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2980" windowHeight="9030"/>
  </bookViews>
  <sheets>
    <sheet name="Panel Config Options" sheetId="1" r:id="rId1"/>
    <sheet name="IO List" sheetId="4" r:id="rId2"/>
    <sheet name="Control Panel Cause and Effect" sheetId="5" r:id="rId3"/>
    <sheet name="Outputs" sheetId="6" r:id="rId4"/>
    <sheet name="Formula Sheet" sheetId="7" state="hidden" r:id="rId5"/>
  </sheets>
  <externalReferences>
    <externalReference r:id="rId6"/>
    <externalReference r:id="rId7"/>
  </externalReferences>
  <definedNames>
    <definedName name="_xlnm._FilterDatabase" localSheetId="2" hidden="1">'Control Panel Cause and Effect'!#REF!</definedName>
    <definedName name="_xlnm._FilterDatabase" localSheetId="1" hidden="1">'IO List'!$B$11:$R$11</definedName>
    <definedName name="D" localSheetId="2">#REF!</definedName>
    <definedName name="D">#REF!</definedName>
    <definedName name="E" localSheetId="2">#REF!</definedName>
    <definedName name="E">#REF!</definedName>
    <definedName name="LEGEND">[1]Notes!$A$1</definedName>
    <definedName name="_xlnm.Print_Area" localSheetId="2">'Control Panel Cause and Effect'!$B$3:$AM$142</definedName>
    <definedName name="_xlnm.Print_Area" localSheetId="1">'IO List'!$A$3:$T$47</definedName>
    <definedName name="_xlnm.Print_Titles" localSheetId="2">'Control Panel Cause and Effect'!$3:$18</definedName>
    <definedName name="_xlnm.Print_Titles" localSheetId="1">'IO List'!$3:$11</definedName>
  </definedNames>
  <calcPr calcId="145621"/>
</workbook>
</file>

<file path=xl/calcChain.xml><?xml version="1.0" encoding="utf-8"?>
<calcChain xmlns="http://schemas.openxmlformats.org/spreadsheetml/2006/main">
  <c r="A7" i="6" l="1"/>
  <c r="A12" i="6"/>
  <c r="AR4" i="6"/>
  <c r="A6" i="6" s="1"/>
  <c r="AS4" i="6"/>
  <c r="AR5" i="6"/>
  <c r="AS5" i="6"/>
  <c r="AR6" i="6"/>
  <c r="AS6" i="6"/>
  <c r="AR7" i="6"/>
  <c r="A16" i="6" s="1"/>
  <c r="AS7" i="6"/>
  <c r="AR8" i="6"/>
  <c r="AS8" i="6"/>
  <c r="AR9" i="6"/>
  <c r="AS9" i="6"/>
  <c r="AR10" i="6"/>
  <c r="AS10" i="6"/>
  <c r="AR11" i="6"/>
  <c r="AS11" i="6"/>
  <c r="AR12" i="6"/>
  <c r="AS12" i="6"/>
  <c r="AR13" i="6"/>
  <c r="AS13" i="6"/>
  <c r="AR14" i="6"/>
  <c r="AS14" i="6"/>
  <c r="AR15" i="6"/>
  <c r="A15" i="6" s="1"/>
  <c r="AS15" i="6"/>
  <c r="AR16" i="6"/>
  <c r="AS16" i="6"/>
  <c r="AR17" i="6"/>
  <c r="AS17" i="6"/>
  <c r="AR18" i="6"/>
  <c r="AS18" i="6"/>
  <c r="AR19" i="6"/>
  <c r="AS19" i="6"/>
  <c r="AR20" i="6"/>
  <c r="AS20" i="6"/>
  <c r="AR21" i="6"/>
  <c r="AS21" i="6"/>
  <c r="AR22" i="6"/>
  <c r="AS22" i="6"/>
  <c r="AR23" i="6"/>
  <c r="AS23" i="6"/>
  <c r="AR24" i="6"/>
  <c r="AS24" i="6"/>
  <c r="AR25" i="6"/>
  <c r="AS25" i="6"/>
  <c r="AR26" i="6"/>
  <c r="AS26" i="6"/>
  <c r="AR27" i="6"/>
  <c r="AS27" i="6"/>
  <c r="AR28" i="6"/>
  <c r="AS28" i="6"/>
  <c r="AR29" i="6"/>
  <c r="AS29" i="6"/>
  <c r="AR30" i="6"/>
  <c r="AS30" i="6"/>
  <c r="AR31" i="6"/>
  <c r="AS31" i="6"/>
  <c r="AR32" i="6"/>
  <c r="AS32" i="6"/>
  <c r="AR33" i="6"/>
  <c r="AS33" i="6"/>
  <c r="AR34" i="6"/>
  <c r="AS34" i="6"/>
  <c r="AR35" i="6"/>
  <c r="AS35" i="6"/>
  <c r="AR36" i="6"/>
  <c r="AS36" i="6"/>
  <c r="AR37" i="6"/>
  <c r="AS37" i="6"/>
  <c r="AR38" i="6"/>
  <c r="AS38" i="6"/>
  <c r="AR39" i="6"/>
  <c r="AS39" i="6"/>
  <c r="AR40" i="6"/>
  <c r="AS40" i="6"/>
  <c r="AR41" i="6"/>
  <c r="AS41" i="6"/>
  <c r="AR42" i="6"/>
  <c r="AS42" i="6"/>
  <c r="AR43" i="6"/>
  <c r="AS43" i="6"/>
  <c r="AR44" i="6"/>
  <c r="AS44" i="6"/>
  <c r="AR45" i="6"/>
  <c r="AS45" i="6"/>
  <c r="AR46" i="6"/>
  <c r="AS46" i="6"/>
  <c r="AR47" i="6"/>
  <c r="AS47" i="6"/>
  <c r="AR48" i="6"/>
  <c r="AS48" i="6"/>
  <c r="AR49" i="6"/>
  <c r="AS49" i="6"/>
  <c r="AR50" i="6"/>
  <c r="AS50" i="6"/>
  <c r="AR51" i="6"/>
  <c r="AS51" i="6"/>
  <c r="AR52" i="6"/>
  <c r="AS52" i="6"/>
  <c r="AR53" i="6"/>
  <c r="AS53" i="6"/>
  <c r="AR54" i="6"/>
  <c r="AS54" i="6"/>
  <c r="AR55" i="6"/>
  <c r="AS55" i="6"/>
  <c r="AR56" i="6"/>
  <c r="AS56" i="6"/>
  <c r="AR57" i="6"/>
  <c r="AS57" i="6"/>
  <c r="AR58" i="6"/>
  <c r="AS58" i="6"/>
  <c r="AR59" i="6"/>
  <c r="AS59" i="6"/>
  <c r="AR60" i="6"/>
  <c r="AS60" i="6"/>
  <c r="AR61" i="6"/>
  <c r="AS61" i="6"/>
  <c r="AR62" i="6"/>
  <c r="AS62" i="6"/>
  <c r="A13" i="6" l="1"/>
  <c r="A11" i="6"/>
  <c r="A10" i="6"/>
  <c r="A5" i="6"/>
  <c r="A9" i="6"/>
  <c r="A8" i="6"/>
  <c r="A14" i="6"/>
  <c r="AB3" i="6"/>
  <c r="AC3" i="6"/>
  <c r="AD3" i="6"/>
  <c r="AB4" i="6"/>
  <c r="AC4" i="6"/>
  <c r="AD4" i="6"/>
  <c r="AB5" i="6"/>
  <c r="AC5" i="6"/>
  <c r="AD5" i="6"/>
  <c r="AB6" i="6"/>
  <c r="AC6" i="6"/>
  <c r="AD6" i="6"/>
  <c r="AB7" i="6"/>
  <c r="AC7" i="6"/>
  <c r="AD7" i="6"/>
  <c r="AB8" i="6"/>
  <c r="AC8" i="6"/>
  <c r="AD8" i="6"/>
  <c r="AB9" i="6"/>
  <c r="AC9" i="6"/>
  <c r="AD9" i="6"/>
  <c r="AB10" i="6"/>
  <c r="AC10" i="6"/>
  <c r="AD10" i="6"/>
  <c r="AB11" i="6"/>
  <c r="AC11" i="6"/>
  <c r="AD11" i="6"/>
  <c r="AB12" i="6"/>
  <c r="AC12" i="6"/>
  <c r="AD12" i="6"/>
  <c r="AB13" i="6"/>
  <c r="AC13" i="6"/>
  <c r="AD13" i="6"/>
  <c r="AB14" i="6"/>
  <c r="AC14" i="6"/>
  <c r="AD14" i="6"/>
  <c r="AB15" i="6"/>
  <c r="AC15" i="6"/>
  <c r="AD15" i="6"/>
  <c r="AB16" i="6"/>
  <c r="AC16" i="6"/>
  <c r="AD16" i="6"/>
  <c r="AB17" i="6"/>
  <c r="AC17" i="6"/>
  <c r="AD17" i="6"/>
  <c r="AB18" i="6"/>
  <c r="AC18" i="6"/>
  <c r="AD18" i="6"/>
  <c r="AB19" i="6"/>
  <c r="AC19" i="6"/>
  <c r="AD19" i="6"/>
  <c r="AB20" i="6"/>
  <c r="AC20" i="6"/>
  <c r="AD20" i="6"/>
  <c r="AB21" i="6"/>
  <c r="AC21" i="6"/>
  <c r="AD21" i="6"/>
  <c r="AB22" i="6"/>
  <c r="AC22" i="6"/>
  <c r="AD22" i="6"/>
  <c r="AB23" i="6"/>
  <c r="AC23" i="6"/>
  <c r="AD23" i="6"/>
  <c r="AB24" i="6"/>
  <c r="AC24" i="6"/>
  <c r="AD24" i="6"/>
  <c r="AB25" i="6"/>
  <c r="AC25" i="6"/>
  <c r="AD25" i="6"/>
  <c r="AB26" i="6"/>
  <c r="AC26" i="6"/>
  <c r="AD26" i="6"/>
  <c r="AB27" i="6"/>
  <c r="AC27" i="6"/>
  <c r="AD27" i="6"/>
  <c r="AB28" i="6"/>
  <c r="AC28" i="6"/>
  <c r="AD28" i="6"/>
  <c r="AB29" i="6"/>
  <c r="AC29" i="6"/>
  <c r="AD29" i="6"/>
  <c r="AB30" i="6"/>
  <c r="AC30" i="6"/>
  <c r="AD30" i="6"/>
  <c r="AB31" i="6"/>
  <c r="AC31" i="6"/>
  <c r="AD31" i="6"/>
  <c r="AB32" i="6"/>
  <c r="AC32" i="6"/>
  <c r="AD32" i="6"/>
  <c r="AB33" i="6"/>
  <c r="AC33" i="6"/>
  <c r="AD33" i="6"/>
  <c r="AB34" i="6"/>
  <c r="AC34" i="6"/>
  <c r="AD34" i="6"/>
  <c r="AB35" i="6"/>
  <c r="AC35" i="6"/>
  <c r="AD35" i="6"/>
  <c r="AB36" i="6"/>
  <c r="AC36" i="6"/>
  <c r="AD36" i="6"/>
  <c r="AB37" i="6"/>
  <c r="AC37" i="6"/>
  <c r="AD37" i="6"/>
  <c r="AB38" i="6"/>
  <c r="AC38" i="6"/>
  <c r="AD38" i="6"/>
  <c r="AB39" i="6"/>
  <c r="AC39" i="6"/>
  <c r="AD39" i="6"/>
  <c r="AB40" i="6"/>
  <c r="AC40" i="6"/>
  <c r="AD40" i="6"/>
  <c r="AB41" i="6"/>
  <c r="AC41" i="6"/>
  <c r="AD41" i="6"/>
  <c r="AB42" i="6"/>
  <c r="AC42" i="6"/>
  <c r="AD42" i="6"/>
  <c r="AB43" i="6"/>
  <c r="AC43" i="6"/>
  <c r="AD43" i="6"/>
  <c r="AB44" i="6"/>
  <c r="AC44" i="6"/>
  <c r="AD44" i="6"/>
  <c r="AB45" i="6"/>
  <c r="AC45" i="6"/>
  <c r="AD45" i="6"/>
  <c r="AB46" i="6"/>
  <c r="AC46" i="6"/>
  <c r="AD46" i="6"/>
  <c r="AB47" i="6"/>
  <c r="AC47" i="6"/>
  <c r="AD47" i="6"/>
  <c r="AB48" i="6"/>
  <c r="AC48" i="6"/>
  <c r="AD48" i="6"/>
  <c r="AB49" i="6"/>
  <c r="AC49" i="6"/>
  <c r="AD49" i="6"/>
  <c r="AB50" i="6"/>
  <c r="AC50" i="6"/>
  <c r="AD50" i="6"/>
  <c r="AB51" i="6"/>
  <c r="AC51" i="6"/>
  <c r="AD51" i="6"/>
  <c r="AB52" i="6"/>
  <c r="AC52" i="6"/>
  <c r="AD52" i="6"/>
  <c r="AB53" i="6"/>
  <c r="AC53" i="6"/>
  <c r="AD53" i="6"/>
  <c r="AB54" i="6"/>
  <c r="AC54" i="6"/>
  <c r="AD54" i="6"/>
  <c r="AB55" i="6"/>
  <c r="AC55" i="6"/>
  <c r="AD55" i="6"/>
  <c r="AB56" i="6"/>
  <c r="AC56" i="6"/>
  <c r="AD56" i="6"/>
  <c r="AB57" i="6"/>
  <c r="AC57" i="6"/>
  <c r="AD57" i="6"/>
  <c r="AB58" i="6"/>
  <c r="AC58" i="6"/>
  <c r="AD58" i="6"/>
  <c r="AB59" i="6"/>
  <c r="AC59" i="6"/>
  <c r="AD59" i="6"/>
  <c r="AB60" i="6"/>
  <c r="AC60" i="6"/>
  <c r="AD60" i="6"/>
  <c r="AB61" i="6"/>
  <c r="AC61" i="6"/>
  <c r="AD61" i="6"/>
  <c r="AB62" i="6"/>
  <c r="AC62" i="6"/>
  <c r="AD62" i="6"/>
  <c r="AB63" i="6"/>
  <c r="AC63" i="6"/>
  <c r="AD63" i="6"/>
  <c r="AB64" i="6"/>
  <c r="AC64" i="6"/>
  <c r="AD64" i="6"/>
  <c r="AB65" i="6"/>
  <c r="AC65" i="6"/>
  <c r="AD65" i="6"/>
  <c r="AB66" i="6"/>
  <c r="AC66" i="6"/>
  <c r="AD66" i="6"/>
  <c r="AB67" i="6"/>
  <c r="AC67" i="6"/>
  <c r="AD67" i="6"/>
  <c r="AB68" i="6"/>
  <c r="AC68" i="6"/>
  <c r="AD68" i="6"/>
  <c r="AB69" i="6"/>
  <c r="AC69" i="6"/>
  <c r="AD69" i="6"/>
  <c r="AB70" i="6"/>
  <c r="AC70" i="6"/>
  <c r="AD70" i="6"/>
  <c r="AB71" i="6"/>
  <c r="AC71" i="6"/>
  <c r="AD71" i="6"/>
  <c r="AB72" i="6"/>
  <c r="AC72" i="6"/>
  <c r="AD72" i="6"/>
  <c r="AB73" i="6"/>
  <c r="AC73" i="6"/>
  <c r="AD73" i="6"/>
  <c r="AB74" i="6"/>
  <c r="AC74" i="6"/>
  <c r="AD74" i="6"/>
  <c r="AB75" i="6"/>
  <c r="AC75" i="6"/>
  <c r="AD75" i="6"/>
  <c r="AB76" i="6"/>
  <c r="AC76" i="6"/>
  <c r="AD76" i="6"/>
  <c r="AB77" i="6"/>
  <c r="AC77" i="6"/>
  <c r="AD77" i="6"/>
  <c r="AB78" i="6"/>
  <c r="AC78" i="6"/>
  <c r="AD78" i="6"/>
  <c r="AB79" i="6"/>
  <c r="AC79" i="6"/>
  <c r="AD79" i="6"/>
  <c r="AB80" i="6"/>
  <c r="AC80" i="6"/>
  <c r="AD80" i="6"/>
  <c r="AB81" i="6"/>
  <c r="AC81" i="6"/>
  <c r="AD81" i="6"/>
  <c r="AB82" i="6"/>
  <c r="AC82" i="6"/>
  <c r="AD82" i="6"/>
  <c r="AB83" i="6"/>
  <c r="AC83" i="6"/>
  <c r="AD83" i="6"/>
  <c r="AB84" i="6"/>
  <c r="AC84" i="6"/>
  <c r="AD84" i="6"/>
  <c r="AB85" i="6"/>
  <c r="AC85" i="6"/>
  <c r="AD85" i="6"/>
  <c r="AB86" i="6"/>
  <c r="AC86" i="6"/>
  <c r="AD86" i="6"/>
  <c r="AB87" i="6"/>
  <c r="AC87" i="6"/>
  <c r="AD87" i="6"/>
  <c r="AB88" i="6"/>
  <c r="AC88" i="6"/>
  <c r="AD88" i="6"/>
  <c r="AB89" i="6"/>
  <c r="AC89" i="6"/>
  <c r="AD89" i="6"/>
  <c r="AB90" i="6"/>
  <c r="AC90" i="6"/>
  <c r="AD90" i="6"/>
  <c r="AB91" i="6"/>
  <c r="AC91" i="6"/>
  <c r="AD91" i="6"/>
  <c r="AB92" i="6"/>
  <c r="AC92" i="6"/>
  <c r="AD92" i="6"/>
  <c r="AB93" i="6"/>
  <c r="AC93" i="6"/>
  <c r="AD93" i="6"/>
  <c r="N3" i="4" l="1"/>
  <c r="N4" i="4"/>
  <c r="N5" i="4"/>
  <c r="N6" i="4"/>
  <c r="B9" i="4"/>
  <c r="B8" i="4"/>
  <c r="B7" i="4"/>
  <c r="B6" i="4"/>
  <c r="B5" i="4"/>
  <c r="B4" i="4"/>
  <c r="B3" i="4"/>
</calcChain>
</file>

<file path=xl/sharedStrings.xml><?xml version="1.0" encoding="utf-8"?>
<sst xmlns="http://schemas.openxmlformats.org/spreadsheetml/2006/main" count="681" uniqueCount="391">
  <si>
    <t>Unit Number:</t>
  </si>
  <si>
    <t>P&amp;ID Rev:</t>
  </si>
  <si>
    <t>Driver Model:</t>
  </si>
  <si>
    <t>Customer:</t>
  </si>
  <si>
    <t>Date:</t>
  </si>
  <si>
    <t>Compressor Model:</t>
  </si>
  <si>
    <t>Controls Engineer:</t>
  </si>
  <si>
    <t>Application:</t>
  </si>
  <si>
    <t>Controls Designer:</t>
  </si>
  <si>
    <t>Revision Info:</t>
  </si>
  <si>
    <t>I/O Mapping:</t>
  </si>
  <si>
    <t>Project Engineer:</t>
  </si>
  <si>
    <t>Project Manager:</t>
  </si>
  <si>
    <t>Local environment:</t>
  </si>
  <si>
    <t>Climate:</t>
  </si>
  <si>
    <t>Technology Selection</t>
  </si>
  <si>
    <t>Hazardous Area Classification:</t>
  </si>
  <si>
    <t>Enclosure Type:</t>
  </si>
  <si>
    <t>Enclosure Accessories:</t>
  </si>
  <si>
    <t>Enclosure material:</t>
  </si>
  <si>
    <t>Panel Stand:</t>
  </si>
  <si>
    <t>Pnuematic Supply Pressure Available:</t>
  </si>
  <si>
    <t>Pressure tubing and fittings:</t>
  </si>
  <si>
    <t>Engine ignition type:</t>
  </si>
  <si>
    <t>Fuel Valve Type:</t>
  </si>
  <si>
    <t>Power Available for Control Panel:</t>
  </si>
  <si>
    <t>End Device Discrete Signal Type:</t>
  </si>
  <si>
    <t>Speed Input Signal:</t>
  </si>
  <si>
    <t>Engine Starting Controls:</t>
  </si>
  <si>
    <t>Compressor Pre-Lube:</t>
  </si>
  <si>
    <t>Engine Speed Control - pneumatic:</t>
  </si>
  <si>
    <t>Engine Pre/Post-Lube:</t>
  </si>
  <si>
    <t>Engine Speed Control - electronic governor:</t>
  </si>
  <si>
    <t>Emergency Stop Control:</t>
  </si>
  <si>
    <t>Engine Air-Fuel Ratio Control:</t>
  </si>
  <si>
    <t>Set point controller:</t>
  </si>
  <si>
    <t>SET POINT CONTROL</t>
  </si>
  <si>
    <t>Output of controller:</t>
  </si>
  <si>
    <t>Process valve control:</t>
  </si>
  <si>
    <t>Communications Requirements:</t>
  </si>
  <si>
    <t>Remote data required:</t>
  </si>
  <si>
    <t>On shore</t>
  </si>
  <si>
    <t>Off-shore (corrosive atmosphere)</t>
  </si>
  <si>
    <t>H2S gas</t>
  </si>
  <si>
    <t>CO2 gas</t>
  </si>
  <si>
    <t>Temperate</t>
  </si>
  <si>
    <t>Tropical</t>
  </si>
  <si>
    <t>Artic</t>
  </si>
  <si>
    <t>Desert</t>
  </si>
  <si>
    <t>Digital annunciator</t>
  </si>
  <si>
    <t>DE-3000</t>
  </si>
  <si>
    <t>Exacta 21</t>
  </si>
  <si>
    <t>Allen-Bradley PLC</t>
  </si>
  <si>
    <t>Document submittal package</t>
  </si>
  <si>
    <t>Other - specify</t>
  </si>
  <si>
    <t>Front &amp; rear access, fixed insert, window</t>
  </si>
  <si>
    <t>Insert only  (retrofit to existing enclosure)</t>
  </si>
  <si>
    <t>Fold-down table - laptop PC</t>
  </si>
  <si>
    <t>Gland plate - electrical entrances</t>
  </si>
  <si>
    <t>Reverse mount stand w/ cover plate</t>
  </si>
  <si>
    <t>Solid front door (delete window)</t>
  </si>
  <si>
    <t xml:space="preserve">Powder coated carbon steel </t>
  </si>
  <si>
    <t>304 SS</t>
  </si>
  <si>
    <t>316 SS</t>
  </si>
  <si>
    <t>None required</t>
  </si>
  <si>
    <t>Req'd height:  30"</t>
  </si>
  <si>
    <t>Customer shall furnish clean &amp; dry air/gas.</t>
  </si>
  <si>
    <t>Regulated pressure at source</t>
  </si>
  <si>
    <t>Un-regulated pressure at source</t>
  </si>
  <si>
    <t>ADD coalescing filter (liquid aerosols removal)</t>
  </si>
  <si>
    <t>w/ automaic liquid dump</t>
  </si>
  <si>
    <r>
      <t xml:space="preserve">Instrument Air </t>
    </r>
    <r>
      <rPr>
        <b/>
        <sz val="10"/>
        <color rgb="FF032AED"/>
        <rFont val="Arial"/>
        <family val="2"/>
      </rPr>
      <t>120 # PSIG</t>
    </r>
  </si>
  <si>
    <r>
      <t xml:space="preserve">Instrument Gas </t>
    </r>
    <r>
      <rPr>
        <b/>
        <sz val="10"/>
        <color rgb="FF032AED"/>
        <rFont val="Arial"/>
        <family val="2"/>
      </rPr>
      <t>specify PSIG</t>
    </r>
  </si>
  <si>
    <t>316 SS, std w.t., welded seam (ACI standard)</t>
  </si>
  <si>
    <t>316 SS, std w.t., seamless (Int'l, H2S, CO2)</t>
  </si>
  <si>
    <t>316 SS, XH w.t., seamless (high press, H2S, CO2)</t>
  </si>
  <si>
    <t>Tube fittings - plated steel, Swagelok</t>
  </si>
  <si>
    <t>Tube fittings - 316 SS, Swagelok</t>
  </si>
  <si>
    <t>Transducer calibration - 3-way valve</t>
  </si>
  <si>
    <t>Transducer calibration - block valve &amp; bleed valve</t>
  </si>
  <si>
    <t>1/4" tube connections to skid</t>
  </si>
  <si>
    <t>3/8" tube connections to skid</t>
  </si>
  <si>
    <t>Waukesha CEC</t>
  </si>
  <si>
    <t>Wauk ESM ( IPM ign module )</t>
  </si>
  <si>
    <t>Cat G3300 w/ Altronic V</t>
  </si>
  <si>
    <t>Cat G3400 w/ Altronic III</t>
  </si>
  <si>
    <t>Cat G3400 w/ DIS</t>
  </si>
  <si>
    <t>Cat G3400LE w/ EIS</t>
  </si>
  <si>
    <t>Cat G3500 w/ ESM ( EIS )</t>
  </si>
  <si>
    <t>Cat G3500 w/ ECM-AFRC ( EIS )</t>
  </si>
  <si>
    <t>Cat G3500 w/ ADEM IIII ( EIS)</t>
  </si>
  <si>
    <t>Cat G3600 w/ ESS ( EIS )</t>
  </si>
  <si>
    <t>Cat G3600 w/ ADEM IIII ( EIS )</t>
  </si>
  <si>
    <t>Altronic I</t>
  </si>
  <si>
    <t>Altronic II</t>
  </si>
  <si>
    <t>Altronic III</t>
  </si>
  <si>
    <t>Altronic V</t>
  </si>
  <si>
    <t>Altr CPU-95</t>
  </si>
  <si>
    <t>Altr CD-200</t>
  </si>
  <si>
    <t>Altr CPU-2000</t>
  </si>
  <si>
    <t>690 040-1 (2", CD pwr)</t>
  </si>
  <si>
    <t>690 050-1 (2", 24V pwr)</t>
  </si>
  <si>
    <t>Cat-ASCO solenoid (24V)</t>
  </si>
  <si>
    <t>Normal solenoid (24V)</t>
  </si>
  <si>
    <t>Other (specify):</t>
  </si>
  <si>
    <t>M5081-FS-B ( 2", 24V to hold open)</t>
  </si>
  <si>
    <t>M5081-P      ( 2", pressure to open)</t>
  </si>
  <si>
    <t>M5081-B      ( 2", 24V to close)</t>
  </si>
  <si>
    <t>M5081-C      ( 2", CD ignition to close)</t>
  </si>
  <si>
    <t>M2582-B      ( 1", 24V to close)</t>
  </si>
  <si>
    <t>M2582-C      ( 1", CD ignition to close)</t>
  </si>
  <si>
    <t>24 VDC</t>
  </si>
  <si>
    <t>12 VDC</t>
  </si>
  <si>
    <t>115-220 VAC</t>
  </si>
  <si>
    <t>CD ignition G lead</t>
  </si>
  <si>
    <t>Local utility electrical grid</t>
  </si>
  <si>
    <t>On-site electrical generator</t>
  </si>
  <si>
    <t>Engine driven alternator</t>
  </si>
  <si>
    <t>Solar panel w/ batteries</t>
  </si>
  <si>
    <t>Magnetic pickup ( specify # of ring gear teeth or eng. model )</t>
  </si>
  <si>
    <t>CD Ignition G lead ( specify eng. model &amp; ignition )</t>
  </si>
  <si>
    <t>Stand-alone hourmeter (Altronic DH-100A)</t>
  </si>
  <si>
    <t>Overspeed ( set point = ?          )</t>
  </si>
  <si>
    <t>Underspeed ( set point = ?        )</t>
  </si>
  <si>
    <t>Push to crank - manual pneumatic</t>
  </si>
  <si>
    <t>Push to crank - manual electric</t>
  </si>
  <si>
    <t>Manual - BY OTHERS</t>
  </si>
  <si>
    <t>Push to lube - pneumatic</t>
  </si>
  <si>
    <t>Annunciator controlled - DE-3000</t>
  </si>
  <si>
    <t>Pneumatic - manual - gauge &amp; regulator</t>
  </si>
  <si>
    <t>Pneumatic - manual &amp; auto - gauges, regulator, &amp; selector</t>
  </si>
  <si>
    <t>Automatic - see SET POINT CONTROL below</t>
  </si>
  <si>
    <t>Manual Rated speed signal - potentiometer</t>
  </si>
  <si>
    <t>Idle / Rated - mode selector switch</t>
  </si>
  <si>
    <t>Automatic speed signal - see SET POINT CONTROL below</t>
  </si>
  <si>
    <t xml:space="preserve">Local - jumbo red button - side of panel </t>
  </si>
  <si>
    <t>Button bump guard</t>
  </si>
  <si>
    <t>Remote - on location - interposing relay in panel</t>
  </si>
  <si>
    <t>Remote - via communications (NTV, DE, or Exacta 21)</t>
  </si>
  <si>
    <t>EPC-50 - rich-burn, single bank only</t>
  </si>
  <si>
    <t>EPC-120 - rich-burn, single or dual bank</t>
  </si>
  <si>
    <t>EPC-100E - rich-burn, single/dual bank, extra features</t>
  </si>
  <si>
    <t>EPC-150 - lean-burn, single/dual bank</t>
  </si>
  <si>
    <t>EPC-200 - fuel admitted engines only</t>
  </si>
  <si>
    <t>DSG-1611DUPS - 1-channel, linear output only</t>
  </si>
  <si>
    <t>DSG-1682DUPS - 1-channel, PID loop</t>
  </si>
  <si>
    <t>DE-1500 - 2-channel, PID loop</t>
  </si>
  <si>
    <t>DE-3000 - 2 or 4-channel, PID loop</t>
  </si>
  <si>
    <t>Exacta 21 - 4-channel, PID loop &amp; linear output</t>
  </si>
  <si>
    <t>Suction pressure</t>
  </si>
  <si>
    <t>Discharge pressure</t>
  </si>
  <si>
    <t>Engine air manifold</t>
  </si>
  <si>
    <t>Other process</t>
  </si>
  <si>
    <t>Output cascade</t>
  </si>
  <si>
    <t>Engine speed</t>
  </si>
  <si>
    <t>Suction throttling valve</t>
  </si>
  <si>
    <t>I/P (3-15 psig)</t>
  </si>
  <si>
    <t>4-20 mA or 1-5 VDC</t>
  </si>
  <si>
    <t>4-20 mA</t>
  </si>
  <si>
    <t>Recycle valve</t>
  </si>
  <si>
    <t>Rotary screw - turn valve or slide valve</t>
  </si>
  <si>
    <t>(Pulsed load-unload power to solenoids)</t>
  </si>
  <si>
    <t>Suction valve</t>
  </si>
  <si>
    <t>Discharge valve</t>
  </si>
  <si>
    <t>Blowdown valve</t>
  </si>
  <si>
    <t>Bypass valve</t>
  </si>
  <si>
    <t>Purge valve</t>
  </si>
  <si>
    <t>Compressor unloader device</t>
  </si>
  <si>
    <t>Manual (AMOT valve)</t>
  </si>
  <si>
    <t>Automatic - Exacta 21</t>
  </si>
  <si>
    <t xml:space="preserve">      Modbus RTU slave - via RS-485 port</t>
  </si>
  <si>
    <t xml:space="preserve">      Modbus RTU slave - via RS-232 port</t>
  </si>
  <si>
    <t xml:space="preserve">       Ethernet to RS-485 adapter</t>
  </si>
  <si>
    <t xml:space="preserve">       Other - please specify</t>
  </si>
  <si>
    <t>First-out fault - channel #</t>
  </si>
  <si>
    <t>Unit Status (stop - run)</t>
  </si>
  <si>
    <t>Analog process values</t>
  </si>
  <si>
    <t>(temperatures &amp; pressures)</t>
  </si>
  <si>
    <t xml:space="preserve">Instrument Air </t>
  </si>
  <si>
    <t>120 # PSIG</t>
  </si>
  <si>
    <t xml:space="preserve">Instrument Gas </t>
  </si>
  <si>
    <t>specify PSIG</t>
  </si>
  <si>
    <r>
      <t>Overspeed ( set point =</t>
    </r>
    <r>
      <rPr>
        <b/>
        <sz val="10"/>
        <color rgb="FF032AED"/>
        <rFont val="Arial"/>
        <family val="2"/>
      </rPr>
      <t xml:space="preserve"> ?</t>
    </r>
    <r>
      <rPr>
        <b/>
        <sz val="10"/>
        <rFont val="Arial"/>
        <family val="2"/>
      </rPr>
      <t>)</t>
    </r>
  </si>
  <si>
    <r>
      <t>Underspeed ( set point =</t>
    </r>
    <r>
      <rPr>
        <b/>
        <sz val="10"/>
        <color rgb="FF032AED"/>
        <rFont val="Arial"/>
        <family val="2"/>
      </rPr>
      <t xml:space="preserve"> ?</t>
    </r>
    <r>
      <rPr>
        <b/>
        <sz val="10"/>
        <rFont val="Arial"/>
        <family val="2"/>
      </rPr>
      <t>)</t>
    </r>
  </si>
  <si>
    <t>Setpoint controller:</t>
  </si>
  <si>
    <t>Analog process values(temperatures &amp; pressures)</t>
  </si>
  <si>
    <t>DE-4000</t>
  </si>
  <si>
    <t>** Current Capacity:  1000 Elements</t>
  </si>
  <si>
    <t>AO</t>
  </si>
  <si>
    <t>SPARE ANALOG OUTPUT</t>
  </si>
  <si>
    <t>SPARE-AO-1-7</t>
  </si>
  <si>
    <t>SPARE-AO-1-6</t>
  </si>
  <si>
    <t>SPARE-AO-1-5</t>
  </si>
  <si>
    <t>SPARE-AO-1-4</t>
  </si>
  <si>
    <t/>
  </si>
  <si>
    <t>AUTO</t>
  </si>
  <si>
    <t>AI</t>
  </si>
  <si>
    <t>SPARE ANALOG INPUT</t>
  </si>
  <si>
    <t>SPARE-AI-1-7</t>
  </si>
  <si>
    <t>SPARE-AI-1-6</t>
  </si>
  <si>
    <t>SPARE-AI-1-5</t>
  </si>
  <si>
    <t>SPARE-AI-1-4</t>
  </si>
  <si>
    <t>SPARE-AI-1-3</t>
  </si>
  <si>
    <t>SPARE-AI-1-2</t>
  </si>
  <si>
    <t>SPARE-AI-1-1</t>
  </si>
  <si>
    <t>SPARE-AI-1-0</t>
  </si>
  <si>
    <t>DIGITAL CLASS TIMER ID</t>
  </si>
  <si>
    <t>LL CLASS TIMER ID</t>
  </si>
  <si>
    <t>L CLASS TIMER ID</t>
  </si>
  <si>
    <t>Note</t>
  </si>
  <si>
    <t>Transmitter
Failure</t>
  </si>
  <si>
    <t>Low Shutdown
Limit and Class</t>
  </si>
  <si>
    <t>Low Alarm
Limit and Class</t>
  </si>
  <si>
    <t>High Alarm
Limit and Class</t>
  </si>
  <si>
    <t>High Shutdown
Limit and Class</t>
  </si>
  <si>
    <t>Fail State</t>
  </si>
  <si>
    <t>Start
Permissive</t>
  </si>
  <si>
    <t>Units of 
Measure</t>
  </si>
  <si>
    <t>Range</t>
  </si>
  <si>
    <t>Type</t>
  </si>
  <si>
    <t>I/O Type</t>
  </si>
  <si>
    <t>Description</t>
  </si>
  <si>
    <t xml:space="preserve">Terminal Board &amp; Input Channel
</t>
  </si>
  <si>
    <t>ALARM / SHUTDOWN SETPOINTS AND CLASS</t>
  </si>
  <si>
    <t>Driver Model</t>
  </si>
  <si>
    <t>Compressor Model</t>
  </si>
  <si>
    <t>Application</t>
  </si>
  <si>
    <t>Additional Information</t>
  </si>
  <si>
    <t>Date</t>
  </si>
  <si>
    <t>BY</t>
  </si>
  <si>
    <t>EFFECT</t>
  </si>
  <si>
    <t>Rev. #</t>
  </si>
  <si>
    <t>General Comments:</t>
  </si>
  <si>
    <t>LEGEND:
BP  - BY PASS
CL   - CLOSE
FC  - FAIL CLOSE
FO  - FAIL OPEN
OF  - OFF
ON  - ON
OP  - OPEN
P     - PERMISSIVE
SD  - SHUTDOWN
SP  - STOP
ST  - START
TD  - TIME DELAY
DE  - DE-ENERGIZE
EN - ENERGIZE
X - ACTION
MN-MINIMUM
MX-MAXIMUM</t>
  </si>
  <si>
    <t xml:space="preserve">SHUTDOWN AND ALARM CLASSES
Class A: no start allowed until shutdown is cleared and reset.
Class B/120: has a start-up bypass timer. Bypassed until compressor or related equipment is running for 2 minutes. 
Class B/20: has a start-up bypass timer. Bypassed until compressor or related equipment is running for 20 seconds. 
Class C: Is bypassed until the alarm or shutdown setpoint has been cleared.
</t>
  </si>
  <si>
    <t>Notes:</t>
  </si>
  <si>
    <t xml:space="preserve">1. If "STOP" or process shutdown tripped, stage 2 blowdown delay timer is active. After timer expired, if stage 1 suction pressure is above blowdown setpoint, stage 2 blowdown valve open and remain open until stage 1 suction pressure is below the setpoint. 
2.  If "STOP" or process shutdown tripped, stage 3 blowdown delay timer is active. After timer expired, if stage 3 suction pressure is ablove blowdown setpoint, stage 3 blowdown valve open and remain open until stage 3 suction pressure is below the setpoint. 
3. when "STOP" tripped, engine will not shutdown until cooldown sequence is completed. Refer to control philosophy section 2.1 step 7 for cool down detail description.  </t>
  </si>
  <si>
    <t>Action</t>
  </si>
  <si>
    <t>CAUSE</t>
  </si>
  <si>
    <t>Index #</t>
  </si>
  <si>
    <t xml:space="preserve">Rev. #    </t>
  </si>
  <si>
    <t>DESCRIPTION</t>
  </si>
  <si>
    <t>Shutdown Class</t>
  </si>
  <si>
    <t>Notes</t>
  </si>
  <si>
    <t>Annunciator controlled - Automatic</t>
  </si>
  <si>
    <t>Aluminum (Insert Only)</t>
  </si>
  <si>
    <t>Window Kit</t>
  </si>
  <si>
    <t>Front Access, swing insert, no window</t>
  </si>
  <si>
    <t>Front Access, door only</t>
  </si>
  <si>
    <t>Front Access, swing insert, window</t>
  </si>
  <si>
    <t>Automatic</t>
  </si>
  <si>
    <t>General Purpose</t>
  </si>
  <si>
    <t>Class I Division 2 Group C&amp;D</t>
  </si>
  <si>
    <t>Class I Division 2 Group A,B,C,&amp;D</t>
  </si>
  <si>
    <t>Class I Division 1</t>
  </si>
  <si>
    <t>Zone 1 (International)</t>
  </si>
  <si>
    <t>Zone 2 (International)</t>
  </si>
  <si>
    <t>One-button (DE-3000/4000 or Exacta 21)</t>
  </si>
  <si>
    <t>Remote start-stop (DE-3000/4000 or Exacta 21)</t>
  </si>
  <si>
    <t>Auto start-stop (DE-3000/4000 or Exacta 21)</t>
  </si>
  <si>
    <t>Output</t>
  </si>
  <si>
    <t>State</t>
  </si>
  <si>
    <t>TB1-AO1</t>
  </si>
  <si>
    <t>TB1-AO2</t>
  </si>
  <si>
    <t>TB1-AO3</t>
  </si>
  <si>
    <t>TB1-AO4</t>
  </si>
  <si>
    <t>X</t>
  </si>
  <si>
    <t>O</t>
  </si>
  <si>
    <t>S</t>
  </si>
  <si>
    <t>*</t>
  </si>
  <si>
    <t>Energized</t>
  </si>
  <si>
    <t>Open</t>
  </si>
  <si>
    <t>Closed</t>
  </si>
  <si>
    <t>Ready To Start</t>
  </si>
  <si>
    <t>Warning</t>
  </si>
  <si>
    <t>Pre-Lube</t>
  </si>
  <si>
    <t>Crank Start</t>
  </si>
  <si>
    <t>Ignition</t>
  </si>
  <si>
    <t>Fuel</t>
  </si>
  <si>
    <t>Crank Wait</t>
  </si>
  <si>
    <t>Warmup</t>
  </si>
  <si>
    <t>Running</t>
  </si>
  <si>
    <t>CoolDown</t>
  </si>
  <si>
    <t>10</t>
  </si>
  <si>
    <t>Standby</t>
  </si>
  <si>
    <t>Legend</t>
  </si>
  <si>
    <t>Script</t>
  </si>
  <si>
    <t>TB1-IN1</t>
  </si>
  <si>
    <t>TB1-IN2</t>
  </si>
  <si>
    <t>TB1-IN3</t>
  </si>
  <si>
    <t>TB1-IN4</t>
  </si>
  <si>
    <t>TB1-IN5</t>
  </si>
  <si>
    <t>TB1-IN6</t>
  </si>
  <si>
    <t>TB1-IN7</t>
  </si>
  <si>
    <t>TB1-IN8</t>
  </si>
  <si>
    <t>TB1-IN9</t>
  </si>
  <si>
    <t>TB1-IN10</t>
  </si>
  <si>
    <t>TB1-IN11</t>
  </si>
  <si>
    <t>TB1-IN12</t>
  </si>
  <si>
    <t>TB1-IN13</t>
  </si>
  <si>
    <t>TB1-IN14</t>
  </si>
  <si>
    <t>TB1-IN15</t>
  </si>
  <si>
    <t>TB1-IN16</t>
  </si>
  <si>
    <t>TB1-IN17</t>
  </si>
  <si>
    <t>TB1-IN18</t>
  </si>
  <si>
    <t>TB1-IN19</t>
  </si>
  <si>
    <t>TB1-IN20</t>
  </si>
  <si>
    <t>TB1-IN21</t>
  </si>
  <si>
    <t>TB1-IN22</t>
  </si>
  <si>
    <t>TB1-IN23</t>
  </si>
  <si>
    <t>TB1-IN24</t>
  </si>
  <si>
    <t>TB1-IN25</t>
  </si>
  <si>
    <t>TB1-IN26</t>
  </si>
  <si>
    <t>TB1-IN27</t>
  </si>
  <si>
    <t>TB1-IN28</t>
  </si>
  <si>
    <t>TB1-IN29</t>
  </si>
  <si>
    <t>TB1-IN30</t>
  </si>
  <si>
    <t>TB1-IN31</t>
  </si>
  <si>
    <t>TB1-IN32</t>
  </si>
  <si>
    <t>TB1-DO1</t>
  </si>
  <si>
    <t>TB1-DO2</t>
  </si>
  <si>
    <t>TB1-DO3</t>
  </si>
  <si>
    <t>TB1-DO4</t>
  </si>
  <si>
    <t>TB1-DO5</t>
  </si>
  <si>
    <t>TB1-DO6</t>
  </si>
  <si>
    <t>TB1-DO7</t>
  </si>
  <si>
    <t>TB1-DO8</t>
  </si>
  <si>
    <t>TB1-RPM2</t>
  </si>
  <si>
    <t>TB1-RPM1</t>
  </si>
  <si>
    <t>TB2-IN1</t>
  </si>
  <si>
    <t>TB2-IN2</t>
  </si>
  <si>
    <t>TB2-IN3</t>
  </si>
  <si>
    <t>TB2-IN4</t>
  </si>
  <si>
    <t>TB2-IN5</t>
  </si>
  <si>
    <t>TB2-IN6</t>
  </si>
  <si>
    <t>TB2-IN7</t>
  </si>
  <si>
    <t>TB2-IN8</t>
  </si>
  <si>
    <t>TB2-IN9</t>
  </si>
  <si>
    <t>TB2-IN10</t>
  </si>
  <si>
    <t>TB2-IN11</t>
  </si>
  <si>
    <t>TB2-IN12</t>
  </si>
  <si>
    <t>TB2-IN13</t>
  </si>
  <si>
    <t>TB2-IN14</t>
  </si>
  <si>
    <t>TB2-IN15</t>
  </si>
  <si>
    <t>TB2-IN16</t>
  </si>
  <si>
    <t>TB2-IN17</t>
  </si>
  <si>
    <t>TB2-IN18</t>
  </si>
  <si>
    <t>TB2-IN19</t>
  </si>
  <si>
    <t>TB2-IN20</t>
  </si>
  <si>
    <t>TB2-IN21</t>
  </si>
  <si>
    <t>TB2-IN22</t>
  </si>
  <si>
    <t>TB2-IN23</t>
  </si>
  <si>
    <t>TB2-IN24</t>
  </si>
  <si>
    <t>TB2-IN25</t>
  </si>
  <si>
    <t>TB2-IN26</t>
  </si>
  <si>
    <t>TB2-IN27</t>
  </si>
  <si>
    <t>TB2-IN28</t>
  </si>
  <si>
    <t>TB2-IN29</t>
  </si>
  <si>
    <t>TB2-IN30</t>
  </si>
  <si>
    <t>TB2-IN31</t>
  </si>
  <si>
    <t>TB2-IN32</t>
  </si>
  <si>
    <t>TB2-AO1</t>
  </si>
  <si>
    <t>TB2-AO2</t>
  </si>
  <si>
    <t>TB2-AO3</t>
  </si>
  <si>
    <t>TB2-AO4</t>
  </si>
  <si>
    <t>TB2-DO1</t>
  </si>
  <si>
    <t>TB2-DO2</t>
  </si>
  <si>
    <t>TB2-DO3</t>
  </si>
  <si>
    <t>TB2-DO4</t>
  </si>
  <si>
    <t>TB2-DO5</t>
  </si>
  <si>
    <t>TB2-DO6</t>
  </si>
  <si>
    <t>TB2-DO7</t>
  </si>
  <si>
    <t>TB2-DO8</t>
  </si>
  <si>
    <t>TB2-RPM1</t>
  </si>
  <si>
    <t>TB2-RPM2</t>
  </si>
  <si>
    <t>Req'd height:  24"</t>
  </si>
  <si>
    <t>Custom</t>
  </si>
  <si>
    <t>CAT ADEM III</t>
  </si>
  <si>
    <t>CAT ADEM IV</t>
  </si>
  <si>
    <t>Modbus RTU Master - via RS-485 port</t>
  </si>
  <si>
    <t>Modbus RTU slave - via RS-232 port</t>
  </si>
  <si>
    <t>Modbus RTU slave - via RS-485 port</t>
  </si>
  <si>
    <t>Ethernet to RS-485 adapter</t>
  </si>
  <si>
    <t>Other - please specify</t>
  </si>
  <si>
    <t>Modbus RTU Master - via RS-232 port</t>
  </si>
  <si>
    <t>Channel Description</t>
  </si>
  <si>
    <t>Column1</t>
  </si>
  <si>
    <t>Column2</t>
  </si>
  <si>
    <t>None</t>
  </si>
  <si>
    <t>Normally Open(single wire system)</t>
  </si>
  <si>
    <t>Normally Closed(2-wire system)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</si>
</sst>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409]mmmm\ d\,\ yyyy;@"/>
    <numFmt numFmtId="165" formatCode="yyyy\-mm\-dd"/>
  </numFmts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10"/>
      <name val="Arial"/>
      <family val="2"/>
    </font>
    <font>
      <b/>
      <sz val="10"/>
      <color rgb="FF032AED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10"/>
      <color rgb="FF032AED"/>
      <name val="Arial"/>
      <family val="2"/>
    </font>
    <font>
      <b/>
      <sz val="12"/>
      <color rgb="FFFF000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color theme="5" tint="0.39997558519241921"/>
      <name val="Arial"/>
      <family val="2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72"/>
      <color rgb="FFFF0000"/>
      <name val="Calibri"/>
      <family val="2"/>
      <scheme val="minor"/>
    </font>
    <font>
      <b/>
      <sz val="1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B6B6B6"/>
        <bgColor indexed="64"/>
      </patternFill>
    </fill>
    <fill>
      <patternFill patternType="solid">
        <fgColor theme="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FFFF"/>
      </left>
      <right/>
      <top style="thin">
        <color indexed="64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14" fillId="7" borderId="0" applyNumberFormat="0" applyBorder="0" applyAlignment="0" applyProtection="0"/>
  </cellStyleXfs>
  <cellXfs count="339">
    <xf numFmtId="0" fontId="0" fillId="0" borderId="0" xfId="0"/>
    <xf numFmtId="0" fontId="2" fillId="3" borderId="1" xfId="2" applyFont="1" applyFill="1" applyBorder="1" applyAlignment="1" applyProtection="1">
      <alignment horizontal="center"/>
      <protection locked="0"/>
    </xf>
    <xf numFmtId="0" fontId="2" fillId="3" borderId="3" xfId="2" applyFont="1" applyFill="1" applyBorder="1" applyAlignment="1" applyProtection="1">
      <protection locked="0"/>
    </xf>
    <xf numFmtId="164" fontId="2" fillId="3" borderId="3" xfId="2" applyNumberFormat="1" applyFont="1" applyFill="1" applyBorder="1" applyAlignment="1" applyProtection="1">
      <protection locked="0"/>
    </xf>
    <xf numFmtId="0" fontId="2" fillId="3" borderId="2" xfId="2" applyNumberFormat="1" applyFont="1" applyFill="1" applyBorder="1" applyAlignment="1" applyProtection="1">
      <alignment horizontal="center"/>
      <protection locked="0"/>
    </xf>
    <xf numFmtId="0" fontId="4" fillId="0" borderId="0" xfId="0" applyFont="1" applyBorder="1" applyProtection="1"/>
    <xf numFmtId="0" fontId="4" fillId="0" borderId="0" xfId="0" applyFont="1" applyBorder="1" applyProtection="1">
      <protection locked="0"/>
    </xf>
    <xf numFmtId="0" fontId="5" fillId="0" borderId="7" xfId="0" applyFont="1" applyBorder="1" applyProtection="1"/>
    <xf numFmtId="0" fontId="4" fillId="0" borderId="0" xfId="0" applyFont="1"/>
    <xf numFmtId="0" fontId="4" fillId="0" borderId="0" xfId="0" applyFont="1" applyProtection="1"/>
    <xf numFmtId="0" fontId="5" fillId="0" borderId="7" xfId="0" applyFont="1" applyFill="1" applyBorder="1" applyProtection="1"/>
    <xf numFmtId="0" fontId="5" fillId="0" borderId="7" xfId="0" applyFont="1" applyBorder="1"/>
    <xf numFmtId="0" fontId="4" fillId="0" borderId="0" xfId="0" applyFont="1" applyProtection="1">
      <protection locked="0"/>
    </xf>
    <xf numFmtId="0" fontId="7" fillId="0" borderId="7" xfId="0" applyFont="1" applyBorder="1" applyProtection="1"/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>
      <alignment horizontal="left"/>
    </xf>
    <xf numFmtId="0" fontId="5" fillId="0" borderId="8" xfId="0" applyFont="1" applyBorder="1"/>
    <xf numFmtId="0" fontId="0" fillId="0" borderId="9" xfId="0" applyBorder="1"/>
    <xf numFmtId="0" fontId="0" fillId="0" borderId="10" xfId="0" applyBorder="1"/>
    <xf numFmtId="0" fontId="4" fillId="0" borderId="11" xfId="0" applyFont="1" applyBorder="1"/>
    <xf numFmtId="0" fontId="4" fillId="4" borderId="0" xfId="0" applyFont="1" applyFill="1" applyBorder="1"/>
    <xf numFmtId="0" fontId="4" fillId="4" borderId="12" xfId="0" applyFont="1" applyFill="1" applyBorder="1"/>
    <xf numFmtId="0" fontId="4" fillId="0" borderId="12" xfId="0" applyFont="1" applyBorder="1" applyProtection="1"/>
    <xf numFmtId="0" fontId="4" fillId="0" borderId="11" xfId="0" applyFont="1" applyBorder="1" applyProtection="1"/>
    <xf numFmtId="0" fontId="4" fillId="0" borderId="13" xfId="0" applyFont="1" applyBorder="1"/>
    <xf numFmtId="0" fontId="4" fillId="0" borderId="14" xfId="0" applyFont="1" applyBorder="1" applyProtection="1"/>
    <xf numFmtId="0" fontId="0" fillId="0" borderId="15" xfId="0" applyBorder="1"/>
    <xf numFmtId="0" fontId="4" fillId="0" borderId="11" xfId="0" applyFont="1" applyBorder="1" applyAlignment="1" applyProtection="1"/>
    <xf numFmtId="0" fontId="4" fillId="0" borderId="13" xfId="0" applyFont="1" applyBorder="1" applyProtection="1"/>
    <xf numFmtId="0" fontId="4" fillId="0" borderId="15" xfId="0" applyFont="1" applyBorder="1" applyProtection="1"/>
    <xf numFmtId="0" fontId="7" fillId="0" borderId="7" xfId="0" applyFont="1" applyBorder="1" applyProtection="1">
      <protection locked="0"/>
    </xf>
    <xf numFmtId="0" fontId="0" fillId="0" borderId="0" xfId="0" applyFill="1"/>
    <xf numFmtId="49" fontId="2" fillId="0" borderId="0" xfId="2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Protection="1"/>
    <xf numFmtId="0" fontId="5" fillId="0" borderId="0" xfId="0" applyFont="1" applyBorder="1"/>
    <xf numFmtId="0" fontId="2" fillId="3" borderId="5" xfId="2" applyNumberFormat="1" applyFont="1" applyFill="1" applyBorder="1" applyAlignment="1" applyProtection="1">
      <alignment horizontal="center"/>
      <protection locked="0"/>
    </xf>
    <xf numFmtId="49" fontId="8" fillId="2" borderId="17" xfId="2" applyNumberFormat="1" applyFont="1" applyFill="1" applyBorder="1" applyAlignment="1" applyProtection="1">
      <alignment horizontal="right" vertical="center"/>
      <protection locked="0"/>
    </xf>
    <xf numFmtId="49" fontId="8" fillId="2" borderId="18" xfId="2" applyNumberFormat="1" applyFont="1" applyFill="1" applyBorder="1" applyAlignment="1" applyProtection="1">
      <alignment horizontal="right" vertical="center"/>
      <protection locked="0"/>
    </xf>
    <xf numFmtId="49" fontId="9" fillId="2" borderId="16" xfId="2" applyNumberFormat="1" applyFont="1" applyFill="1" applyBorder="1" applyAlignment="1" applyProtection="1">
      <alignment horizontal="right" vertical="center"/>
      <protection locked="0"/>
    </xf>
    <xf numFmtId="49" fontId="9" fillId="2" borderId="18" xfId="2" applyNumberFormat="1" applyFont="1" applyFill="1" applyBorder="1" applyAlignment="1" applyProtection="1">
      <alignment horizontal="right" vertical="center"/>
      <protection locked="0"/>
    </xf>
    <xf numFmtId="49" fontId="8" fillId="2" borderId="0" xfId="2" applyNumberFormat="1" applyFont="1" applyFill="1" applyBorder="1" applyAlignment="1" applyProtection="1">
      <alignment horizontal="right" vertical="center"/>
      <protection locked="0"/>
    </xf>
    <xf numFmtId="49" fontId="2" fillId="2" borderId="3" xfId="2" applyNumberFormat="1" applyFont="1" applyFill="1" applyBorder="1" applyAlignment="1" applyProtection="1">
      <alignment horizontal="center" vertical="center"/>
      <protection locked="0"/>
    </xf>
    <xf numFmtId="49" fontId="8" fillId="2" borderId="3" xfId="2" applyNumberFormat="1" applyFont="1" applyFill="1" applyBorder="1" applyAlignment="1" applyProtection="1">
      <alignment horizontal="right" vertical="center"/>
      <protection locked="0"/>
    </xf>
    <xf numFmtId="49" fontId="2" fillId="2" borderId="35" xfId="2" applyNumberFormat="1" applyFont="1" applyFill="1" applyBorder="1" applyAlignment="1" applyProtection="1">
      <alignment horizontal="center" vertical="center"/>
      <protection locked="0"/>
    </xf>
    <xf numFmtId="49" fontId="8" fillId="2" borderId="38" xfId="2" applyNumberFormat="1" applyFont="1" applyFill="1" applyBorder="1" applyAlignment="1" applyProtection="1">
      <alignment horizontal="right" vertical="center"/>
      <protection locked="0"/>
    </xf>
    <xf numFmtId="49" fontId="8" fillId="2" borderId="30" xfId="2" applyNumberFormat="1" applyFont="1" applyFill="1" applyBorder="1" applyAlignment="1" applyProtection="1">
      <alignment horizontal="right" vertical="center"/>
      <protection locked="0"/>
    </xf>
    <xf numFmtId="49" fontId="8" fillId="2" borderId="39" xfId="2" applyNumberFormat="1" applyFont="1" applyFill="1" applyBorder="1" applyAlignment="1" applyProtection="1">
      <alignment horizontal="right" vertical="center"/>
      <protection locked="0"/>
    </xf>
    <xf numFmtId="49" fontId="8" fillId="2" borderId="20" xfId="2" applyNumberFormat="1" applyFont="1" applyFill="1" applyBorder="1" applyAlignment="1" applyProtection="1">
      <alignment horizontal="right" vertical="center"/>
      <protection locked="0"/>
    </xf>
    <xf numFmtId="49" fontId="8" fillId="2" borderId="32" xfId="2" applyNumberFormat="1" applyFont="1" applyFill="1" applyBorder="1" applyAlignment="1" applyProtection="1">
      <alignment horizontal="right" vertical="center"/>
      <protection locked="0"/>
    </xf>
    <xf numFmtId="49" fontId="8" fillId="2" borderId="29" xfId="2" applyNumberFormat="1" applyFont="1" applyFill="1" applyBorder="1" applyAlignment="1" applyProtection="1">
      <alignment horizontal="right" vertical="center"/>
      <protection locked="0"/>
    </xf>
    <xf numFmtId="49" fontId="8" fillId="2" borderId="27" xfId="2" applyNumberFormat="1" applyFont="1" applyFill="1" applyBorder="1" applyAlignment="1" applyProtection="1">
      <alignment horizontal="right" vertical="center"/>
      <protection locked="0"/>
    </xf>
    <xf numFmtId="49" fontId="8" fillId="2" borderId="16" xfId="2" applyNumberFormat="1" applyFont="1" applyFill="1" applyBorder="1" applyAlignment="1" applyProtection="1">
      <alignment horizontal="right" vertical="center"/>
      <protection locked="0"/>
    </xf>
    <xf numFmtId="164" fontId="2" fillId="3" borderId="1" xfId="2" applyNumberFormat="1" applyFont="1" applyFill="1" applyBorder="1" applyAlignment="1" applyProtection="1">
      <protection locked="0"/>
    </xf>
    <xf numFmtId="49" fontId="8" fillId="2" borderId="34" xfId="2" applyNumberFormat="1" applyFont="1" applyFill="1" applyBorder="1" applyAlignment="1" applyProtection="1">
      <alignment horizontal="right" vertical="center"/>
      <protection locked="0"/>
    </xf>
    <xf numFmtId="49" fontId="8" fillId="2" borderId="33" xfId="2" applyNumberFormat="1" applyFont="1" applyFill="1" applyBorder="1" applyAlignment="1" applyProtection="1">
      <alignment horizontal="right" vertical="center"/>
      <protection locked="0"/>
    </xf>
    <xf numFmtId="49" fontId="8" fillId="2" borderId="25" xfId="2" applyNumberFormat="1" applyFont="1" applyFill="1" applyBorder="1" applyAlignment="1" applyProtection="1">
      <alignment horizontal="right" vertical="center"/>
      <protection locked="0"/>
    </xf>
    <xf numFmtId="49" fontId="8" fillId="2" borderId="44" xfId="2" applyNumberFormat="1" applyFont="1" applyFill="1" applyBorder="1" applyAlignment="1" applyProtection="1">
      <alignment horizontal="right" vertical="center"/>
      <protection locked="0"/>
    </xf>
    <xf numFmtId="49" fontId="8" fillId="2" borderId="2" xfId="2" applyNumberFormat="1" applyFont="1" applyFill="1" applyBorder="1" applyAlignment="1" applyProtection="1">
      <alignment horizontal="right" vertical="center"/>
      <protection locked="0"/>
    </xf>
    <xf numFmtId="49" fontId="8" fillId="2" borderId="23" xfId="2" applyNumberFormat="1" applyFont="1" applyFill="1" applyBorder="1" applyAlignment="1" applyProtection="1">
      <alignment horizontal="right" vertical="center"/>
      <protection locked="0"/>
    </xf>
    <xf numFmtId="0" fontId="8" fillId="0" borderId="0" xfId="2" applyFont="1" applyProtection="1">
      <protection locked="0"/>
    </xf>
    <xf numFmtId="0" fontId="10" fillId="0" borderId="0" xfId="2" applyFont="1" applyProtection="1">
      <protection locked="0"/>
    </xf>
    <xf numFmtId="0" fontId="8" fillId="0" borderId="2" xfId="3" applyNumberFormat="1" applyFont="1" applyFill="1" applyBorder="1" applyAlignment="1" applyProtection="1">
      <alignment horizontal="center" vertical="center"/>
      <protection locked="0"/>
    </xf>
    <xf numFmtId="0" fontId="8" fillId="0" borderId="3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3" applyNumberFormat="1" applyFont="1" applyFill="1" applyBorder="1" applyAlignment="1" applyProtection="1">
      <alignment horizontal="center" vertical="center"/>
      <protection locked="0"/>
    </xf>
    <xf numFmtId="0" fontId="8" fillId="0" borderId="1" xfId="2" applyNumberFormat="1" applyFont="1" applyFill="1" applyBorder="1" applyAlignment="1" applyProtection="1">
      <alignment horizontal="center" vertical="center"/>
      <protection locked="0"/>
    </xf>
    <xf numFmtId="0" fontId="8" fillId="0" borderId="1" xfId="2" applyNumberFormat="1" applyFont="1" applyFill="1" applyBorder="1" applyAlignment="1" applyProtection="1">
      <alignment horizontal="left" vertical="center"/>
      <protection locked="0"/>
    </xf>
    <xf numFmtId="0" fontId="8" fillId="0" borderId="2" xfId="4" applyNumberFormat="1" applyFont="1" applyFill="1" applyBorder="1" applyAlignment="1" applyProtection="1">
      <alignment horizontal="left" vertical="center"/>
      <protection locked="0"/>
    </xf>
    <xf numFmtId="0" fontId="8" fillId="0" borderId="19" xfId="3" applyNumberFormat="1" applyFont="1" applyFill="1" applyBorder="1" applyAlignment="1" applyProtection="1">
      <alignment horizontal="center" vertical="center"/>
      <protection locked="0"/>
    </xf>
    <xf numFmtId="0" fontId="8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19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19" xfId="2" applyNumberFormat="1" applyFont="1" applyFill="1" applyBorder="1" applyAlignment="1" applyProtection="1">
      <alignment horizontal="center" vertical="center"/>
      <protection locked="0"/>
    </xf>
    <xf numFmtId="0" fontId="8" fillId="0" borderId="5" xfId="4" applyNumberFormat="1" applyFont="1" applyFill="1" applyBorder="1" applyAlignment="1" applyProtection="1">
      <alignment horizontal="left" vertical="center"/>
      <protection locked="0"/>
    </xf>
    <xf numFmtId="0" fontId="8" fillId="0" borderId="2" xfId="4" applyNumberFormat="1" applyFont="1" applyFill="1" applyBorder="1" applyAlignment="1" applyProtection="1">
      <alignment horizontal="center" vertical="center"/>
      <protection locked="0"/>
    </xf>
    <xf numFmtId="0" fontId="8" fillId="0" borderId="19" xfId="4" applyNumberFormat="1" applyFont="1" applyFill="1" applyBorder="1" applyAlignment="1" applyProtection="1">
      <alignment horizontal="center" vertical="center"/>
      <protection locked="0"/>
    </xf>
    <xf numFmtId="49" fontId="8" fillId="0" borderId="5" xfId="2" applyNumberFormat="1" applyFont="1" applyFill="1" applyBorder="1" applyAlignment="1" applyProtection="1">
      <alignment horizontal="left" vertical="center" wrapText="1"/>
      <protection locked="0"/>
    </xf>
    <xf numFmtId="0" fontId="8" fillId="5" borderId="0" xfId="2" applyFont="1" applyFill="1" applyProtection="1">
      <protection locked="0"/>
    </xf>
    <xf numFmtId="0" fontId="8" fillId="5" borderId="5" xfId="4" applyNumberFormat="1" applyFont="1" applyFill="1" applyBorder="1" applyAlignment="1" applyProtection="1">
      <alignment horizontal="left" vertical="center"/>
      <protection locked="0"/>
    </xf>
    <xf numFmtId="0" fontId="8" fillId="5" borderId="19" xfId="3" applyNumberFormat="1" applyFont="1" applyFill="1" applyBorder="1" applyAlignment="1" applyProtection="1">
      <alignment horizontal="center" vertical="center"/>
      <protection locked="0"/>
    </xf>
    <xf numFmtId="0" fontId="8" fillId="5" borderId="9" xfId="2" applyNumberFormat="1" applyFont="1" applyFill="1" applyBorder="1" applyAlignment="1" applyProtection="1">
      <alignment horizontal="center" vertical="center" wrapText="1"/>
      <protection locked="0"/>
    </xf>
    <xf numFmtId="0" fontId="8" fillId="5" borderId="19" xfId="2" applyNumberFormat="1" applyFont="1" applyFill="1" applyBorder="1" applyAlignment="1" applyProtection="1">
      <alignment horizontal="center" vertical="center" wrapText="1"/>
      <protection locked="0"/>
    </xf>
    <xf numFmtId="0" fontId="8" fillId="5" borderId="19" xfId="2" applyNumberFormat="1" applyFont="1" applyFill="1" applyBorder="1" applyAlignment="1" applyProtection="1">
      <alignment horizontal="center" vertical="center"/>
      <protection locked="0"/>
    </xf>
    <xf numFmtId="0" fontId="8" fillId="5" borderId="1" xfId="2" applyNumberFormat="1" applyFont="1" applyFill="1" applyBorder="1" applyAlignment="1" applyProtection="1">
      <alignment horizontal="left" vertical="center"/>
      <protection locked="0"/>
    </xf>
    <xf numFmtId="0" fontId="8" fillId="5" borderId="1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19" xfId="4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2" applyFont="1" applyAlignment="1" applyProtection="1">
      <alignment horizontal="center" vertical="center" wrapText="1"/>
      <protection locked="0"/>
    </xf>
    <xf numFmtId="49" fontId="2" fillId="3" borderId="4" xfId="2" applyNumberFormat="1" applyFont="1" applyFill="1" applyBorder="1" applyAlignment="1" applyProtection="1">
      <alignment horizontal="left"/>
      <protection locked="0"/>
    </xf>
    <xf numFmtId="49" fontId="2" fillId="2" borderId="1" xfId="2" applyNumberFormat="1" applyFont="1" applyFill="1" applyBorder="1" applyAlignment="1" applyProtection="1">
      <alignment horizontal="left" vertical="center"/>
      <protection locked="0"/>
    </xf>
    <xf numFmtId="49" fontId="2" fillId="3" borderId="3" xfId="2" applyNumberFormat="1" applyFont="1" applyFill="1" applyBorder="1" applyAlignment="1" applyProtection="1">
      <alignment horizontal="left"/>
      <protection locked="0"/>
    </xf>
    <xf numFmtId="49" fontId="2" fillId="3" borderId="1" xfId="2" applyNumberFormat="1" applyFont="1" applyFill="1" applyBorder="1" applyAlignment="1" applyProtection="1">
      <alignment horizontal="left"/>
      <protection locked="0"/>
    </xf>
    <xf numFmtId="0" fontId="2" fillId="3" borderId="4" xfId="2" applyFont="1" applyFill="1" applyBorder="1" applyAlignment="1" applyProtection="1">
      <alignment horizontal="center"/>
      <protection locked="0"/>
    </xf>
    <xf numFmtId="0" fontId="2" fillId="3" borderId="3" xfId="2" applyFont="1" applyFill="1" applyBorder="1" applyAlignment="1" applyProtection="1">
      <alignment horizontal="center"/>
      <protection locked="0"/>
    </xf>
    <xf numFmtId="49" fontId="2" fillId="3" borderId="3" xfId="2" applyNumberFormat="1" applyFont="1" applyFill="1" applyBorder="1" applyAlignment="1" applyProtection="1">
      <alignment horizontal="center"/>
      <protection locked="0"/>
    </xf>
    <xf numFmtId="0" fontId="8" fillId="3" borderId="2" xfId="2" applyFont="1" applyFill="1" applyBorder="1" applyAlignment="1">
      <alignment horizontal="center" vertical="center" wrapText="1"/>
    </xf>
    <xf numFmtId="0" fontId="8" fillId="0" borderId="0" xfId="2" applyFont="1"/>
    <xf numFmtId="0" fontId="2" fillId="3" borderId="2" xfId="2" applyFont="1" applyFill="1" applyBorder="1" applyAlignment="1">
      <alignment horizontal="center" vertical="center" wrapText="1"/>
    </xf>
    <xf numFmtId="49" fontId="8" fillId="6" borderId="15" xfId="2" applyNumberFormat="1" applyFont="1" applyFill="1" applyBorder="1" applyAlignment="1">
      <alignment horizontal="center" vertical="center" wrapText="1"/>
    </xf>
    <xf numFmtId="49" fontId="8" fillId="6" borderId="48" xfId="2" applyNumberFormat="1" applyFont="1" applyFill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/>
    </xf>
    <xf numFmtId="49" fontId="8" fillId="6" borderId="2" xfId="2" applyNumberFormat="1" applyFont="1" applyFill="1" applyBorder="1" applyAlignment="1">
      <alignment horizontal="center" vertical="center" textRotation="90" wrapText="1"/>
    </xf>
    <xf numFmtId="49" fontId="8" fillId="6" borderId="36" xfId="2" applyNumberFormat="1" applyFont="1" applyFill="1" applyBorder="1" applyAlignment="1">
      <alignment horizontal="center" vertical="center" wrapText="1"/>
    </xf>
    <xf numFmtId="49" fontId="8" fillId="6" borderId="33" xfId="2" applyNumberFormat="1" applyFont="1" applyFill="1" applyBorder="1" applyAlignment="1">
      <alignment horizontal="center" vertical="center" wrapText="1"/>
    </xf>
    <xf numFmtId="49" fontId="8" fillId="6" borderId="12" xfId="2" applyNumberFormat="1" applyFont="1" applyFill="1" applyBorder="1" applyAlignment="1">
      <alignment horizontal="center" vertical="center" wrapText="1"/>
    </xf>
    <xf numFmtId="49" fontId="8" fillId="6" borderId="6" xfId="2" applyNumberFormat="1" applyFont="1" applyFill="1" applyBorder="1" applyAlignment="1">
      <alignment horizontal="center" vertical="center" wrapText="1"/>
    </xf>
    <xf numFmtId="0" fontId="8" fillId="0" borderId="0" xfId="2" applyFont="1" applyFill="1" applyAlignment="1" applyProtection="1">
      <alignment horizontal="center"/>
      <protection locked="0"/>
    </xf>
    <xf numFmtId="49" fontId="8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2" applyFont="1" applyFill="1" applyBorder="1" applyAlignment="1" applyProtection="1">
      <alignment horizontal="center" vertical="center" wrapText="1"/>
      <protection locked="0"/>
    </xf>
    <xf numFmtId="0" fontId="8" fillId="0" borderId="2" xfId="2" applyFont="1" applyFill="1" applyBorder="1" applyAlignment="1" applyProtection="1">
      <alignment horizontal="left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8" fillId="0" borderId="59" xfId="2" applyFont="1" applyFill="1" applyBorder="1" applyAlignment="1" applyProtection="1">
      <alignment horizontal="center" vertical="center" wrapText="1"/>
      <protection locked="0"/>
    </xf>
    <xf numFmtId="0" fontId="8" fillId="0" borderId="4" xfId="3" applyNumberFormat="1" applyFont="1" applyFill="1" applyBorder="1" applyAlignment="1" applyProtection="1">
      <alignment horizontal="center" vertical="center"/>
      <protection locked="0"/>
    </xf>
    <xf numFmtId="49" fontId="8" fillId="0" borderId="48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4" applyFont="1" applyFill="1" applyBorder="1" applyAlignment="1" applyProtection="1">
      <alignment horizontal="center" vertical="center"/>
      <protection locked="0"/>
    </xf>
    <xf numFmtId="49" fontId="8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48" xfId="4" applyFont="1" applyFill="1" applyBorder="1" applyAlignment="1" applyProtection="1">
      <alignment horizontal="center" vertical="center"/>
      <protection locked="0"/>
    </xf>
    <xf numFmtId="0" fontId="8" fillId="0" borderId="0" xfId="4" applyFont="1" applyFill="1" applyAlignment="1" applyProtection="1">
      <alignment horizontal="center" vertical="center"/>
      <protection locked="0"/>
    </xf>
    <xf numFmtId="0" fontId="8" fillId="0" borderId="5" xfId="2" applyFont="1" applyFill="1" applyBorder="1" applyAlignment="1" applyProtection="1">
      <alignment horizontal="center" vertical="center" wrapText="1"/>
      <protection locked="0"/>
    </xf>
    <xf numFmtId="0" fontId="8" fillId="0" borderId="5" xfId="2" applyFont="1" applyFill="1" applyBorder="1" applyAlignment="1" applyProtection="1">
      <alignment horizontal="left" vertical="center"/>
      <protection locked="0"/>
    </xf>
    <xf numFmtId="0" fontId="8" fillId="0" borderId="5" xfId="2" applyFont="1" applyFill="1" applyBorder="1" applyAlignment="1" applyProtection="1">
      <alignment horizontal="center" vertical="center"/>
      <protection locked="0"/>
    </xf>
    <xf numFmtId="0" fontId="8" fillId="0" borderId="60" xfId="2" applyFont="1" applyFill="1" applyBorder="1" applyAlignment="1" applyProtection="1">
      <alignment horizontal="center" vertical="center" wrapText="1"/>
      <protection locked="0"/>
    </xf>
    <xf numFmtId="0" fontId="8" fillId="0" borderId="10" xfId="3" applyNumberFormat="1" applyFont="1" applyFill="1" applyBorder="1" applyAlignment="1" applyProtection="1">
      <alignment horizontal="center" vertical="center"/>
      <protection locked="0"/>
    </xf>
    <xf numFmtId="0" fontId="8" fillId="0" borderId="5" xfId="3" applyNumberFormat="1" applyFont="1" applyFill="1" applyBorder="1" applyAlignment="1" applyProtection="1">
      <alignment horizontal="center" vertical="center"/>
      <protection locked="0"/>
    </xf>
    <xf numFmtId="0" fontId="8" fillId="0" borderId="5" xfId="4" applyFont="1" applyFill="1" applyBorder="1" applyAlignment="1" applyProtection="1">
      <alignment horizontal="center" vertical="center"/>
      <protection locked="0"/>
    </xf>
    <xf numFmtId="0" fontId="8" fillId="0" borderId="19" xfId="4" applyFont="1" applyFill="1" applyBorder="1" applyAlignment="1" applyProtection="1">
      <alignment horizontal="center" vertical="center"/>
      <protection locked="0"/>
    </xf>
    <xf numFmtId="49" fontId="8" fillId="0" borderId="6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4" applyFont="1" applyFill="1" applyBorder="1" applyAlignment="1" applyProtection="1">
      <alignment horizontal="center" vertical="center"/>
      <protection locked="0"/>
    </xf>
    <xf numFmtId="164" fontId="2" fillId="3" borderId="3" xfId="2" applyNumberFormat="1" applyFont="1" applyFill="1" applyBorder="1" applyAlignment="1" applyProtection="1">
      <alignment horizontal="center"/>
      <protection locked="0"/>
    </xf>
    <xf numFmtId="49" fontId="2" fillId="3" borderId="1" xfId="2" applyNumberFormat="1" applyFont="1" applyFill="1" applyBorder="1" applyAlignment="1" applyProtection="1">
      <alignment horizontal="center"/>
      <protection locked="0"/>
    </xf>
    <xf numFmtId="49" fontId="2" fillId="3" borderId="19" xfId="2" applyNumberFormat="1" applyFont="1" applyFill="1" applyBorder="1" applyAlignment="1" applyProtection="1">
      <alignment horizontal="center"/>
      <protection locked="0"/>
    </xf>
    <xf numFmtId="49" fontId="2" fillId="3" borderId="2" xfId="2" applyNumberFormat="1" applyFont="1" applyFill="1" applyBorder="1" applyAlignment="1" applyProtection="1">
      <alignment horizontal="center"/>
      <protection locked="0"/>
    </xf>
    <xf numFmtId="49" fontId="2" fillId="2" borderId="17" xfId="2" applyNumberFormat="1" applyFont="1" applyFill="1" applyBorder="1" applyAlignment="1" applyProtection="1">
      <alignment horizontal="left" vertical="center"/>
      <protection locked="0"/>
    </xf>
    <xf numFmtId="49" fontId="2" fillId="2" borderId="18" xfId="2" applyNumberFormat="1" applyFont="1" applyFill="1" applyBorder="1" applyAlignment="1" applyProtection="1">
      <alignment horizontal="left" vertical="center"/>
      <protection locked="0"/>
    </xf>
    <xf numFmtId="0" fontId="5" fillId="0" borderId="7" xfId="0" applyFont="1" applyBorder="1" applyProtection="1">
      <protection hidden="1"/>
    </xf>
    <xf numFmtId="0" fontId="4" fillId="0" borderId="0" xfId="0" applyFont="1" applyBorder="1" applyProtection="1">
      <protection hidden="1"/>
    </xf>
    <xf numFmtId="0" fontId="4" fillId="0" borderId="0" xfId="0" applyFont="1" applyBorder="1" applyProtection="1">
      <protection locked="0" hidden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Fill="1" applyBorder="1" applyAlignment="1">
      <alignment horizontal="center"/>
    </xf>
    <xf numFmtId="0" fontId="0" fillId="9" borderId="2" xfId="0" applyFill="1" applyBorder="1"/>
    <xf numFmtId="0" fontId="0" fillId="8" borderId="2" xfId="0" applyFill="1" applyBorder="1"/>
    <xf numFmtId="0" fontId="0" fillId="10" borderId="2" xfId="0" applyFill="1" applyBorder="1"/>
    <xf numFmtId="0" fontId="2" fillId="11" borderId="1" xfId="2" applyFont="1" applyFill="1" applyBorder="1" applyAlignment="1" applyProtection="1">
      <alignment vertical="top"/>
      <protection locked="0"/>
    </xf>
    <xf numFmtId="0" fontId="2" fillId="11" borderId="1" xfId="2" applyFont="1" applyFill="1" applyBorder="1" applyAlignment="1" applyProtection="1">
      <protection locked="0"/>
    </xf>
    <xf numFmtId="0" fontId="2" fillId="11" borderId="16" xfId="1" applyFont="1" applyFill="1" applyBorder="1" applyAlignment="1" applyProtection="1">
      <alignment horizontal="center"/>
      <protection locked="0"/>
    </xf>
    <xf numFmtId="0" fontId="2" fillId="11" borderId="1" xfId="1" applyFont="1" applyFill="1" applyBorder="1" applyAlignment="1" applyProtection="1">
      <alignment horizontal="left"/>
      <protection locked="0"/>
    </xf>
    <xf numFmtId="0" fontId="2" fillId="11" borderId="8" xfId="1" applyFont="1" applyFill="1" applyBorder="1" applyAlignment="1" applyProtection="1">
      <alignment horizontal="left"/>
      <protection locked="0"/>
    </xf>
    <xf numFmtId="49" fontId="2" fillId="11" borderId="2" xfId="2" applyNumberFormat="1" applyFont="1" applyFill="1" applyBorder="1" applyAlignment="1" applyProtection="1">
      <alignment horizontal="left" wrapText="1"/>
      <protection locked="0"/>
    </xf>
    <xf numFmtId="0" fontId="2" fillId="11" borderId="32" xfId="1" applyFont="1" applyFill="1" applyBorder="1" applyAlignment="1" applyProtection="1">
      <alignment horizontal="center"/>
      <protection locked="0"/>
    </xf>
    <xf numFmtId="0" fontId="2" fillId="11" borderId="20" xfId="1" applyFont="1" applyFill="1" applyBorder="1" applyAlignment="1" applyProtection="1">
      <alignment horizontal="center"/>
      <protection locked="0"/>
    </xf>
    <xf numFmtId="0" fontId="2" fillId="11" borderId="1" xfId="2" applyFont="1" applyFill="1" applyBorder="1" applyAlignment="1" applyProtection="1">
      <alignment vertical="center" wrapText="1"/>
      <protection locked="0"/>
    </xf>
    <xf numFmtId="0" fontId="2" fillId="11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11" borderId="57" xfId="2" applyFont="1" applyFill="1" applyBorder="1" applyAlignment="1">
      <alignment horizontal="center" vertical="center" wrapText="1"/>
    </xf>
    <xf numFmtId="0" fontId="2" fillId="11" borderId="2" xfId="2" applyFont="1" applyFill="1" applyBorder="1" applyAlignment="1">
      <alignment horizontal="center" vertical="center"/>
    </xf>
    <xf numFmtId="0" fontId="2" fillId="11" borderId="58" xfId="2" applyFont="1" applyFill="1" applyBorder="1" applyAlignment="1">
      <alignment horizontal="center" vertical="center" wrapText="1"/>
    </xf>
    <xf numFmtId="0" fontId="2" fillId="11" borderId="10" xfId="2" applyFont="1" applyFill="1" applyBorder="1" applyAlignment="1">
      <alignment horizontal="center" vertical="center" wrapText="1"/>
    </xf>
    <xf numFmtId="49" fontId="13" fillId="11" borderId="2" xfId="2" applyNumberFormat="1" applyFont="1" applyFill="1" applyBorder="1" applyAlignment="1">
      <alignment horizontal="center" vertical="center" wrapText="1"/>
    </xf>
    <xf numFmtId="49" fontId="2" fillId="11" borderId="4" xfId="2" applyNumberFormat="1" applyFont="1" applyFill="1" applyBorder="1" applyAlignment="1">
      <alignment horizontal="center" vertical="center" wrapText="1"/>
    </xf>
    <xf numFmtId="165" fontId="2" fillId="11" borderId="2" xfId="2" applyNumberFormat="1" applyFont="1" applyFill="1" applyBorder="1" applyAlignment="1">
      <alignment horizontal="center" vertical="center" wrapText="1"/>
    </xf>
    <xf numFmtId="0" fontId="2" fillId="11" borderId="2" xfId="2" applyNumberFormat="1" applyFont="1" applyFill="1" applyBorder="1" applyAlignment="1">
      <alignment horizontal="center" vertical="center" wrapText="1"/>
    </xf>
    <xf numFmtId="49" fontId="2" fillId="11" borderId="2" xfId="2" applyNumberFormat="1" applyFont="1" applyFill="1" applyBorder="1" applyAlignment="1">
      <alignment horizontal="center" vertical="center" wrapText="1"/>
    </xf>
    <xf numFmtId="0" fontId="2" fillId="11" borderId="33" xfId="2" applyFont="1" applyFill="1" applyBorder="1" applyAlignment="1">
      <alignment horizontal="center" vertical="center" wrapText="1"/>
    </xf>
    <xf numFmtId="0" fontId="2" fillId="11" borderId="3" xfId="2" applyFont="1" applyFill="1" applyBorder="1" applyAlignment="1" applyProtection="1">
      <alignment horizontal="left" vertical="center" wrapText="1"/>
      <protection locked="0"/>
    </xf>
    <xf numFmtId="0" fontId="2" fillId="11" borderId="3" xfId="2" applyFont="1" applyFill="1" applyBorder="1" applyAlignment="1" applyProtection="1">
      <alignment vertical="center" wrapText="1"/>
      <protection locked="0"/>
    </xf>
    <xf numFmtId="0" fontId="2" fillId="11" borderId="3" xfId="2" applyFont="1" applyFill="1" applyBorder="1" applyAlignment="1" applyProtection="1">
      <alignment horizontal="center" vertical="center" wrapText="1"/>
      <protection locked="0"/>
    </xf>
    <xf numFmtId="0" fontId="2" fillId="11" borderId="14" xfId="2" applyFont="1" applyFill="1" applyBorder="1" applyAlignment="1" applyProtection="1">
      <alignment horizontal="center"/>
      <protection locked="0"/>
    </xf>
    <xf numFmtId="0" fontId="2" fillId="11" borderId="2" xfId="1" applyNumberFormat="1" applyFont="1" applyFill="1" applyBorder="1" applyAlignment="1" applyProtection="1">
      <alignment horizontal="center" vertical="center" wrapText="1"/>
      <protection locked="0"/>
    </xf>
    <xf numFmtId="0" fontId="2" fillId="11" borderId="3" xfId="2" applyFont="1" applyFill="1" applyBorder="1" applyAlignment="1" applyProtection="1">
      <protection locked="0"/>
    </xf>
    <xf numFmtId="0" fontId="3" fillId="0" borderId="5" xfId="2" applyFont="1" applyFill="1" applyBorder="1" applyAlignment="1" applyProtection="1">
      <alignment horizontal="right"/>
      <protection locked="0"/>
    </xf>
    <xf numFmtId="0" fontId="11" fillId="0" borderId="6" xfId="2" applyFont="1" applyFill="1" applyBorder="1" applyAlignment="1" applyProtection="1">
      <alignment horizontal="center" vertical="center"/>
      <protection locked="0"/>
    </xf>
    <xf numFmtId="49" fontId="2" fillId="0" borderId="2" xfId="2" applyNumberFormat="1" applyFont="1" applyFill="1" applyBorder="1" applyAlignment="1" applyProtection="1">
      <alignment vertical="center" wrapText="1"/>
      <protection locked="0"/>
    </xf>
    <xf numFmtId="0" fontId="2" fillId="0" borderId="0" xfId="2" applyFont="1" applyFill="1" applyAlignment="1" applyProtection="1">
      <alignment horizontal="center" vertical="center" wrapText="1"/>
      <protection locked="0"/>
    </xf>
    <xf numFmtId="0" fontId="8" fillId="0" borderId="0" xfId="2" applyFont="1" applyFill="1" applyProtection="1">
      <protection locked="0"/>
    </xf>
    <xf numFmtId="0" fontId="8" fillId="0" borderId="0" xfId="2" applyFont="1" applyFill="1" applyBorder="1" applyProtection="1">
      <protection locked="0"/>
    </xf>
    <xf numFmtId="0" fontId="0" fillId="13" borderId="0" xfId="0" applyFill="1"/>
    <xf numFmtId="49" fontId="2" fillId="13" borderId="0" xfId="2" applyNumberFormat="1" applyFont="1" applyFill="1" applyBorder="1" applyAlignment="1" applyProtection="1">
      <alignment horizontal="left" vertical="center"/>
      <protection locked="0"/>
    </xf>
    <xf numFmtId="0" fontId="2" fillId="13" borderId="11" xfId="2" applyFont="1" applyFill="1" applyBorder="1" applyProtection="1">
      <protection locked="0"/>
    </xf>
    <xf numFmtId="0" fontId="2" fillId="13" borderId="0" xfId="2" applyFont="1" applyFill="1" applyBorder="1" applyProtection="1">
      <protection locked="0"/>
    </xf>
    <xf numFmtId="0" fontId="2" fillId="13" borderId="19" xfId="3" applyNumberFormat="1" applyFont="1" applyFill="1" applyBorder="1" applyAlignment="1" applyProtection="1">
      <alignment horizontal="center" vertical="center"/>
      <protection locked="0"/>
    </xf>
    <xf numFmtId="0" fontId="2" fillId="13" borderId="1" xfId="3" applyNumberFormat="1" applyFont="1" applyFill="1" applyBorder="1" applyAlignment="1" applyProtection="1">
      <alignment horizontal="center" vertical="center"/>
      <protection locked="0"/>
    </xf>
    <xf numFmtId="0" fontId="0" fillId="13" borderId="0" xfId="0" applyFill="1" applyAlignment="1">
      <alignment horizontal="center"/>
    </xf>
    <xf numFmtId="49" fontId="2" fillId="11" borderId="2" xfId="2" applyNumberFormat="1" applyFont="1" applyFill="1" applyBorder="1" applyAlignment="1">
      <alignment horizontal="center" vertical="center" wrapText="1"/>
    </xf>
    <xf numFmtId="49" fontId="2" fillId="11" borderId="2" xfId="2" applyNumberFormat="1" applyFont="1" applyFill="1" applyBorder="1" applyAlignment="1" applyProtection="1">
      <alignment horizontal="center" wrapText="1"/>
      <protection locked="0"/>
    </xf>
    <xf numFmtId="0" fontId="14" fillId="11" borderId="2" xfId="5" applyFill="1" applyBorder="1" applyAlignment="1">
      <alignment horizontal="center"/>
    </xf>
    <xf numFmtId="0" fontId="14" fillId="11" borderId="2" xfId="5" applyFill="1" applyBorder="1"/>
    <xf numFmtId="0" fontId="2" fillId="11" borderId="42" xfId="1" applyFont="1" applyFill="1" applyBorder="1" applyAlignment="1" applyProtection="1">
      <alignment horizontal="center"/>
      <protection locked="0"/>
    </xf>
    <xf numFmtId="0" fontId="2" fillId="11" borderId="43" xfId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</xf>
    <xf numFmtId="0" fontId="16" fillId="11" borderId="14" xfId="0" applyFont="1" applyFill="1" applyBorder="1" applyAlignment="1">
      <alignment horizontal="center" vertical="center"/>
    </xf>
    <xf numFmtId="0" fontId="15" fillId="11" borderId="14" xfId="0" applyFont="1" applyFill="1" applyBorder="1" applyAlignment="1">
      <alignment horizontal="center" vertical="center"/>
    </xf>
    <xf numFmtId="0" fontId="0" fillId="11" borderId="0" xfId="0" applyFill="1"/>
    <xf numFmtId="49" fontId="2" fillId="2" borderId="38" xfId="2" applyNumberFormat="1" applyFont="1" applyFill="1" applyBorder="1" applyAlignment="1" applyProtection="1">
      <alignment horizontal="left" vertical="center"/>
      <protection locked="0"/>
    </xf>
    <xf numFmtId="0" fontId="8" fillId="11" borderId="0" xfId="2" applyFont="1" applyFill="1" applyProtection="1">
      <protection locked="0"/>
    </xf>
    <xf numFmtId="0" fontId="16" fillId="11" borderId="0" xfId="0" applyFont="1" applyFill="1" applyBorder="1" applyAlignment="1">
      <alignment horizontal="center" vertical="center"/>
    </xf>
    <xf numFmtId="0" fontId="16" fillId="12" borderId="14" xfId="0" applyFont="1" applyFill="1" applyBorder="1" applyAlignment="1">
      <alignment horizontal="center" vertical="center"/>
    </xf>
    <xf numFmtId="0" fontId="15" fillId="12" borderId="14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61" xfId="0" applyBorder="1" applyAlignment="1">
      <alignment horizontal="center"/>
    </xf>
    <xf numFmtId="0" fontId="2" fillId="11" borderId="20" xfId="1" applyFont="1" applyFill="1" applyBorder="1" applyAlignment="1" applyProtection="1">
      <alignment horizontal="center"/>
      <protection locked="0"/>
    </xf>
    <xf numFmtId="0" fontId="2" fillId="11" borderId="32" xfId="1" applyFont="1" applyFill="1" applyBorder="1" applyAlignment="1" applyProtection="1">
      <alignment horizontal="center"/>
      <protection locked="0"/>
    </xf>
    <xf numFmtId="49" fontId="2" fillId="2" borderId="24" xfId="2" applyNumberFormat="1" applyFont="1" applyFill="1" applyBorder="1" applyAlignment="1" applyProtection="1">
      <alignment horizontal="center" vertical="center"/>
      <protection locked="0"/>
    </xf>
    <xf numFmtId="49" fontId="2" fillId="2" borderId="61" xfId="2" applyNumberFormat="1" applyFont="1" applyFill="1" applyBorder="1" applyAlignment="1" applyProtection="1">
      <alignment horizontal="center" vertical="center"/>
      <protection locked="0"/>
    </xf>
    <xf numFmtId="49" fontId="2" fillId="2" borderId="22" xfId="2" applyNumberFormat="1" applyFont="1" applyFill="1" applyBorder="1" applyAlignment="1" applyProtection="1">
      <alignment horizontal="center" vertical="center"/>
      <protection locked="0"/>
    </xf>
    <xf numFmtId="49" fontId="2" fillId="2" borderId="26" xfId="2" applyNumberFormat="1" applyFont="1" applyFill="1" applyBorder="1" applyAlignment="1" applyProtection="1">
      <alignment horizontal="center" vertical="center"/>
      <protection locked="0"/>
    </xf>
    <xf numFmtId="49" fontId="2" fillId="3" borderId="1" xfId="2" applyNumberFormat="1" applyFont="1" applyFill="1" applyBorder="1" applyAlignment="1" applyProtection="1">
      <alignment horizontal="left"/>
      <protection locked="0"/>
    </xf>
    <xf numFmtId="49" fontId="2" fillId="3" borderId="3" xfId="2" applyNumberFormat="1" applyFont="1" applyFill="1" applyBorder="1" applyAlignment="1" applyProtection="1">
      <alignment horizontal="left"/>
      <protection locked="0"/>
    </xf>
    <xf numFmtId="49" fontId="2" fillId="3" borderId="4" xfId="2" applyNumberFormat="1" applyFont="1" applyFill="1" applyBorder="1" applyAlignment="1" applyProtection="1">
      <alignment horizontal="left"/>
      <protection locked="0"/>
    </xf>
    <xf numFmtId="49" fontId="2" fillId="3" borderId="19" xfId="2" applyNumberFormat="1" applyFont="1" applyFill="1" applyBorder="1" applyAlignment="1" applyProtection="1">
      <alignment horizontal="left"/>
      <protection locked="0"/>
    </xf>
    <xf numFmtId="0" fontId="4" fillId="0" borderId="27" xfId="0" applyFont="1" applyFill="1" applyBorder="1" applyAlignment="1" applyProtection="1">
      <alignment horizontal="center"/>
    </xf>
    <xf numFmtId="0" fontId="4" fillId="0" borderId="28" xfId="0" applyFont="1" applyFill="1" applyBorder="1" applyAlignment="1" applyProtection="1">
      <alignment horizontal="center"/>
    </xf>
    <xf numFmtId="49" fontId="17" fillId="2" borderId="22" xfId="2" applyNumberFormat="1" applyFont="1" applyFill="1" applyBorder="1" applyAlignment="1" applyProtection="1">
      <alignment horizontal="center" vertical="center"/>
      <protection locked="0"/>
    </xf>
    <xf numFmtId="49" fontId="17" fillId="2" borderId="26" xfId="2" applyNumberFormat="1" applyFont="1" applyFill="1" applyBorder="1" applyAlignment="1" applyProtection="1">
      <alignment horizontal="center" vertical="center"/>
      <protection locked="0"/>
    </xf>
    <xf numFmtId="49" fontId="2" fillId="0" borderId="24" xfId="2" applyNumberFormat="1" applyFont="1" applyFill="1" applyBorder="1" applyAlignment="1" applyProtection="1">
      <alignment horizontal="center" vertical="center"/>
      <protection locked="0"/>
    </xf>
    <xf numFmtId="49" fontId="2" fillId="0" borderId="61" xfId="2" applyNumberFormat="1" applyFont="1" applyFill="1" applyBorder="1" applyAlignment="1" applyProtection="1">
      <alignment horizontal="center" vertical="center"/>
      <protection locked="0"/>
    </xf>
    <xf numFmtId="49" fontId="17" fillId="2" borderId="47" xfId="2" applyNumberFormat="1" applyFont="1" applyFill="1" applyBorder="1" applyAlignment="1" applyProtection="1">
      <alignment horizontal="center" vertical="center"/>
      <protection locked="0"/>
    </xf>
    <xf numFmtId="49" fontId="17" fillId="2" borderId="39" xfId="2" applyNumberFormat="1" applyFont="1" applyFill="1" applyBorder="1" applyAlignment="1" applyProtection="1">
      <alignment horizontal="center" vertical="center"/>
      <protection locked="0"/>
    </xf>
    <xf numFmtId="49" fontId="17" fillId="2" borderId="46" xfId="2" applyNumberFormat="1" applyFont="1" applyFill="1" applyBorder="1" applyAlignment="1" applyProtection="1">
      <alignment horizontal="center" vertical="center"/>
      <protection locked="0"/>
    </xf>
    <xf numFmtId="49" fontId="17" fillId="2" borderId="45" xfId="2" applyNumberFormat="1" applyFont="1" applyFill="1" applyBorder="1" applyAlignment="1" applyProtection="1">
      <alignment horizontal="center" vertical="center"/>
      <protection locked="0"/>
    </xf>
    <xf numFmtId="0" fontId="4" fillId="0" borderId="47" xfId="0" applyFont="1" applyFill="1" applyBorder="1" applyAlignment="1" applyProtection="1">
      <alignment horizontal="center"/>
    </xf>
    <xf numFmtId="0" fontId="4" fillId="0" borderId="39" xfId="0" applyFont="1" applyFill="1" applyBorder="1" applyAlignment="1" applyProtection="1">
      <alignment horizontal="center"/>
    </xf>
    <xf numFmtId="49" fontId="2" fillId="0" borderId="27" xfId="2" applyNumberFormat="1" applyFont="1" applyFill="1" applyBorder="1" applyAlignment="1" applyProtection="1">
      <alignment horizontal="center" vertical="center"/>
      <protection locked="0"/>
    </xf>
    <xf numFmtId="49" fontId="2" fillId="0" borderId="28" xfId="2" applyNumberFormat="1" applyFont="1" applyFill="1" applyBorder="1" applyAlignment="1" applyProtection="1">
      <alignment horizontal="center" vertical="center"/>
      <protection locked="0"/>
    </xf>
    <xf numFmtId="0" fontId="2" fillId="11" borderId="40" xfId="1" applyFont="1" applyFill="1" applyBorder="1" applyAlignment="1" applyProtection="1">
      <alignment horizontal="center"/>
      <protection locked="0"/>
    </xf>
    <xf numFmtId="0" fontId="2" fillId="11" borderId="41" xfId="1" applyFont="1" applyFill="1" applyBorder="1" applyAlignment="1" applyProtection="1">
      <alignment horizontal="center"/>
      <protection locked="0"/>
    </xf>
    <xf numFmtId="0" fontId="2" fillId="11" borderId="31" xfId="1" applyFont="1" applyFill="1" applyBorder="1" applyAlignment="1" applyProtection="1">
      <alignment horizontal="center"/>
      <protection locked="0"/>
    </xf>
    <xf numFmtId="0" fontId="2" fillId="11" borderId="37" xfId="1" applyFont="1" applyFill="1" applyBorder="1" applyAlignment="1" applyProtection="1">
      <alignment horizontal="center"/>
      <protection locked="0"/>
    </xf>
    <xf numFmtId="49" fontId="17" fillId="2" borderId="3" xfId="2" applyNumberFormat="1" applyFont="1" applyFill="1" applyBorder="1" applyAlignment="1" applyProtection="1">
      <alignment horizontal="center" vertical="center"/>
      <protection locked="0"/>
    </xf>
    <xf numFmtId="49" fontId="17" fillId="2" borderId="4" xfId="2" applyNumberFormat="1" applyFont="1" applyFill="1" applyBorder="1" applyAlignment="1" applyProtection="1">
      <alignment horizontal="center" vertical="center"/>
      <protection locked="0"/>
    </xf>
    <xf numFmtId="49" fontId="2" fillId="0" borderId="35" xfId="2" applyNumberFormat="1" applyFont="1" applyFill="1" applyBorder="1" applyAlignment="1" applyProtection="1">
      <alignment horizontal="center" vertical="center"/>
      <protection locked="0"/>
    </xf>
    <xf numFmtId="49" fontId="2" fillId="0" borderId="36" xfId="2" applyNumberFormat="1" applyFont="1" applyFill="1" applyBorder="1" applyAlignment="1" applyProtection="1">
      <alignment horizontal="center" vertical="center"/>
      <protection locked="0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49" fontId="8" fillId="2" borderId="40" xfId="2" applyNumberFormat="1" applyFont="1" applyFill="1" applyBorder="1" applyAlignment="1" applyProtection="1">
      <alignment horizontal="right" vertical="center"/>
      <protection locked="0"/>
    </xf>
    <xf numFmtId="49" fontId="8" fillId="2" borderId="41" xfId="2" applyNumberFormat="1" applyFont="1" applyFill="1" applyBorder="1" applyAlignment="1" applyProtection="1">
      <alignment horizontal="right" vertical="center"/>
      <protection locked="0"/>
    </xf>
    <xf numFmtId="49" fontId="8" fillId="2" borderId="27" xfId="2" applyNumberFormat="1" applyFont="1" applyFill="1" applyBorder="1" applyAlignment="1" applyProtection="1">
      <alignment horizontal="right" vertical="center"/>
      <protection locked="0"/>
    </xf>
    <xf numFmtId="49" fontId="8" fillId="2" borderId="28" xfId="2" applyNumberFormat="1" applyFont="1" applyFill="1" applyBorder="1" applyAlignment="1" applyProtection="1">
      <alignment horizontal="right" vertical="center"/>
      <protection locked="0"/>
    </xf>
    <xf numFmtId="0" fontId="2" fillId="11" borderId="21" xfId="1" applyFont="1" applyFill="1" applyBorder="1" applyAlignment="1" applyProtection="1">
      <alignment horizontal="center"/>
      <protection locked="0"/>
    </xf>
    <xf numFmtId="49" fontId="17" fillId="2" borderId="1" xfId="2" applyNumberFormat="1" applyFont="1" applyFill="1" applyBorder="1" applyAlignment="1" applyProtection="1">
      <alignment horizontal="center" vertical="center"/>
      <protection locked="0"/>
    </xf>
    <xf numFmtId="49" fontId="2" fillId="0" borderId="8" xfId="2" applyNumberFormat="1" applyFont="1" applyFill="1" applyBorder="1" applyAlignment="1" applyProtection="1">
      <alignment horizontal="center" vertical="center"/>
      <protection locked="0"/>
    </xf>
    <xf numFmtId="49" fontId="2" fillId="0" borderId="52" xfId="2" applyNumberFormat="1" applyFont="1" applyFill="1" applyBorder="1" applyAlignment="1" applyProtection="1">
      <alignment horizontal="center" vertical="center"/>
      <protection locked="0"/>
    </xf>
    <xf numFmtId="49" fontId="2" fillId="0" borderId="7" xfId="2" applyNumberFormat="1" applyFont="1" applyFill="1" applyBorder="1" applyAlignment="1" applyProtection="1">
      <alignment horizontal="center" vertical="center"/>
      <protection locked="0"/>
    </xf>
    <xf numFmtId="49" fontId="2" fillId="0" borderId="1" xfId="2" applyNumberFormat="1" applyFont="1" applyFill="1" applyBorder="1" applyAlignment="1" applyProtection="1">
      <alignment horizontal="center" vertical="center"/>
      <protection locked="0"/>
    </xf>
    <xf numFmtId="49" fontId="2" fillId="0" borderId="3" xfId="2" applyNumberFormat="1" applyFont="1" applyFill="1" applyBorder="1" applyAlignment="1" applyProtection="1">
      <alignment horizontal="center" vertical="center"/>
      <protection locked="0"/>
    </xf>
    <xf numFmtId="49" fontId="2" fillId="0" borderId="22" xfId="2" applyNumberFormat="1" applyFont="1" applyFill="1" applyBorder="1" applyAlignment="1" applyProtection="1">
      <alignment horizontal="center" vertical="center"/>
      <protection locked="0"/>
    </xf>
    <xf numFmtId="49" fontId="2" fillId="0" borderId="4" xfId="2" applyNumberFormat="1" applyFont="1" applyFill="1" applyBorder="1" applyAlignment="1" applyProtection="1">
      <alignment horizontal="center" vertical="center"/>
      <protection locked="0"/>
    </xf>
    <xf numFmtId="49" fontId="4" fillId="2" borderId="1" xfId="2" applyNumberFormat="1" applyFont="1" applyFill="1" applyBorder="1" applyAlignment="1" applyProtection="1">
      <alignment horizontal="center" vertical="center"/>
      <protection locked="0"/>
    </xf>
    <xf numFmtId="49" fontId="4" fillId="2" borderId="3" xfId="2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49" fontId="2" fillId="0" borderId="26" xfId="2" applyNumberFormat="1" applyFont="1" applyFill="1" applyBorder="1" applyAlignment="1" applyProtection="1">
      <alignment horizontal="center" vertical="center"/>
      <protection locked="0"/>
    </xf>
    <xf numFmtId="49" fontId="2" fillId="11" borderId="5" xfId="2" applyNumberFormat="1" applyFont="1" applyFill="1" applyBorder="1" applyAlignment="1" applyProtection="1">
      <alignment horizontal="left" vertical="top"/>
      <protection locked="0"/>
    </xf>
    <xf numFmtId="49" fontId="2" fillId="11" borderId="6" xfId="2" applyNumberFormat="1" applyFont="1" applyFill="1" applyBorder="1" applyAlignment="1" applyProtection="1">
      <alignment horizontal="left" vertical="top"/>
      <protection locked="0"/>
    </xf>
    <xf numFmtId="49" fontId="2" fillId="0" borderId="19" xfId="2" applyNumberFormat="1" applyFont="1" applyFill="1" applyBorder="1" applyAlignment="1" applyProtection="1">
      <alignment horizontal="center" vertical="center"/>
      <protection locked="0"/>
    </xf>
    <xf numFmtId="49" fontId="2" fillId="0" borderId="39" xfId="2" applyNumberFormat="1" applyFont="1" applyFill="1" applyBorder="1" applyAlignment="1" applyProtection="1">
      <alignment horizontal="center" vertical="center"/>
      <protection locked="0"/>
    </xf>
    <xf numFmtId="0" fontId="2" fillId="11" borderId="1" xfId="2" applyFont="1" applyFill="1" applyBorder="1" applyAlignment="1" applyProtection="1">
      <alignment horizontal="left" vertical="top" wrapText="1"/>
      <protection locked="0"/>
    </xf>
    <xf numFmtId="0" fontId="2" fillId="11" borderId="3" xfId="2" applyFont="1" applyFill="1" applyBorder="1" applyAlignment="1" applyProtection="1">
      <alignment horizontal="left" vertical="top" wrapText="1"/>
      <protection locked="0"/>
    </xf>
    <xf numFmtId="0" fontId="2" fillId="11" borderId="1" xfId="2" applyFont="1" applyFill="1" applyBorder="1" applyAlignment="1" applyProtection="1">
      <alignment horizontal="left"/>
      <protection locked="0"/>
    </xf>
    <xf numFmtId="0" fontId="2" fillId="11" borderId="3" xfId="2" applyFont="1" applyFill="1" applyBorder="1" applyAlignment="1" applyProtection="1">
      <alignment horizontal="left"/>
      <protection locked="0"/>
    </xf>
    <xf numFmtId="164" fontId="2" fillId="3" borderId="1" xfId="2" applyNumberFormat="1" applyFont="1" applyFill="1" applyBorder="1" applyAlignment="1" applyProtection="1">
      <alignment horizontal="left"/>
      <protection locked="0"/>
    </xf>
    <xf numFmtId="164" fontId="2" fillId="3" borderId="3" xfId="2" applyNumberFormat="1" applyFont="1" applyFill="1" applyBorder="1" applyAlignment="1" applyProtection="1">
      <alignment horizontal="left"/>
      <protection locked="0"/>
    </xf>
    <xf numFmtId="0" fontId="11" fillId="0" borderId="6" xfId="2" applyFont="1" applyFill="1" applyBorder="1" applyAlignment="1" applyProtection="1">
      <alignment horizontal="center" vertical="center"/>
      <protection locked="0"/>
    </xf>
    <xf numFmtId="164" fontId="2" fillId="3" borderId="2" xfId="2" applyNumberFormat="1" applyFont="1" applyFill="1" applyBorder="1" applyAlignment="1" applyProtection="1">
      <alignment horizontal="left"/>
      <protection locked="0"/>
    </xf>
    <xf numFmtId="49" fontId="2" fillId="3" borderId="1" xfId="2" applyNumberFormat="1" applyFont="1" applyFill="1" applyBorder="1" applyAlignment="1" applyProtection="1">
      <alignment horizontal="center"/>
      <protection locked="0"/>
    </xf>
    <xf numFmtId="49" fontId="2" fillId="3" borderId="3" xfId="2" applyNumberFormat="1" applyFont="1" applyFill="1" applyBorder="1" applyAlignment="1" applyProtection="1">
      <alignment horizontal="center"/>
      <protection locked="0"/>
    </xf>
    <xf numFmtId="49" fontId="2" fillId="3" borderId="4" xfId="2" applyNumberFormat="1" applyFont="1" applyFill="1" applyBorder="1" applyAlignment="1" applyProtection="1">
      <alignment horizontal="center"/>
      <protection locked="0"/>
    </xf>
    <xf numFmtId="49" fontId="2" fillId="11" borderId="48" xfId="2" applyNumberFormat="1" applyFont="1" applyFill="1" applyBorder="1" applyAlignment="1" applyProtection="1">
      <alignment horizontal="left" vertical="top"/>
      <protection locked="0"/>
    </xf>
    <xf numFmtId="0" fontId="2" fillId="11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11" borderId="3" xfId="1" applyNumberFormat="1" applyFont="1" applyFill="1" applyBorder="1" applyAlignment="1" applyProtection="1">
      <alignment horizontal="center" vertical="center" wrapText="1"/>
      <protection locked="0"/>
    </xf>
    <xf numFmtId="49" fontId="2" fillId="11" borderId="1" xfId="2" applyNumberFormat="1" applyFont="1" applyFill="1" applyBorder="1" applyAlignment="1" applyProtection="1">
      <alignment horizontal="center" vertical="center" wrapText="1"/>
      <protection locked="0"/>
    </xf>
    <xf numFmtId="49" fontId="2" fillId="11" borderId="3" xfId="2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2" applyNumberFormat="1" applyFont="1" applyFill="1" applyBorder="1" applyAlignment="1">
      <alignment horizontal="center" vertical="center" textRotation="90" wrapText="1"/>
    </xf>
    <xf numFmtId="49" fontId="8" fillId="6" borderId="2" xfId="2" applyNumberFormat="1" applyFont="1" applyFill="1" applyBorder="1" applyAlignment="1">
      <alignment horizontal="center" vertical="center" textRotation="90" wrapText="1"/>
    </xf>
    <xf numFmtId="49" fontId="8" fillId="0" borderId="5" xfId="2" applyNumberFormat="1" applyFont="1" applyFill="1" applyBorder="1" applyAlignment="1">
      <alignment horizontal="center" vertical="center" textRotation="90" wrapText="1"/>
    </xf>
    <xf numFmtId="49" fontId="8" fillId="0" borderId="6" xfId="2" applyNumberFormat="1" applyFont="1" applyFill="1" applyBorder="1" applyAlignment="1">
      <alignment horizontal="center" vertical="center" textRotation="90" wrapText="1"/>
    </xf>
    <xf numFmtId="49" fontId="8" fillId="0" borderId="48" xfId="2" applyNumberFormat="1" applyFont="1" applyFill="1" applyBorder="1" applyAlignment="1">
      <alignment horizontal="center" vertical="center" textRotation="90" wrapText="1"/>
    </xf>
    <xf numFmtId="0" fontId="2" fillId="11" borderId="13" xfId="2" applyFont="1" applyFill="1" applyBorder="1" applyAlignment="1">
      <alignment horizontal="center" vertical="center" wrapText="1"/>
    </xf>
    <xf numFmtId="0" fontId="2" fillId="11" borderId="14" xfId="2" applyFont="1" applyFill="1" applyBorder="1" applyAlignment="1">
      <alignment horizontal="center" vertical="center" wrapText="1"/>
    </xf>
    <xf numFmtId="0" fontId="2" fillId="0" borderId="13" xfId="2" applyFont="1" applyFill="1" applyBorder="1" applyAlignment="1">
      <alignment horizontal="left" vertical="center" wrapText="1"/>
    </xf>
    <xf numFmtId="0" fontId="2" fillId="0" borderId="14" xfId="2" applyFont="1" applyFill="1" applyBorder="1" applyAlignment="1">
      <alignment horizontal="left" vertical="center" wrapText="1"/>
    </xf>
    <xf numFmtId="0" fontId="2" fillId="0" borderId="15" xfId="2" applyFont="1" applyFill="1" applyBorder="1" applyAlignment="1">
      <alignment horizontal="left" vertical="center" wrapText="1"/>
    </xf>
    <xf numFmtId="0" fontId="2" fillId="0" borderId="19" xfId="2" applyFont="1" applyFill="1" applyBorder="1" applyAlignment="1">
      <alignment horizontal="center" vertical="center" wrapText="1"/>
    </xf>
    <xf numFmtId="0" fontId="2" fillId="0" borderId="9" xfId="2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center" vertical="center" wrapText="1"/>
    </xf>
    <xf numFmtId="0" fontId="2" fillId="0" borderId="11" xfId="2" applyFont="1" applyFill="1" applyBorder="1" applyAlignment="1">
      <alignment horizontal="left" vertical="center" wrapText="1"/>
    </xf>
    <xf numFmtId="0" fontId="2" fillId="0" borderId="0" xfId="2" applyFont="1" applyFill="1" applyBorder="1" applyAlignment="1">
      <alignment horizontal="left" vertical="center" wrapText="1"/>
    </xf>
    <xf numFmtId="0" fontId="2" fillId="0" borderId="12" xfId="2" applyFont="1" applyFill="1" applyBorder="1" applyAlignment="1">
      <alignment horizontal="left" vertical="center" wrapText="1"/>
    </xf>
    <xf numFmtId="0" fontId="2" fillId="0" borderId="52" xfId="2" applyFont="1" applyFill="1" applyBorder="1" applyAlignment="1">
      <alignment horizontal="left" vertical="center" wrapText="1"/>
    </xf>
    <xf numFmtId="0" fontId="2" fillId="0" borderId="7" xfId="2" applyFont="1" applyFill="1" applyBorder="1" applyAlignment="1">
      <alignment horizontal="left" vertical="center" wrapText="1"/>
    </xf>
    <xf numFmtId="0" fontId="2" fillId="0" borderId="53" xfId="2" applyFont="1" applyFill="1" applyBorder="1" applyAlignment="1">
      <alignment horizontal="left" vertical="center" wrapText="1"/>
    </xf>
    <xf numFmtId="0" fontId="2" fillId="11" borderId="1" xfId="1" applyFont="1" applyFill="1" applyBorder="1" applyAlignment="1" applyProtection="1">
      <alignment horizontal="center"/>
      <protection locked="0"/>
    </xf>
    <xf numFmtId="0" fontId="2" fillId="11" borderId="4" xfId="1" applyFont="1" applyFill="1" applyBorder="1" applyAlignment="1" applyProtection="1">
      <alignment horizontal="center"/>
      <protection locked="0"/>
    </xf>
    <xf numFmtId="0" fontId="2" fillId="3" borderId="2" xfId="2" applyFont="1" applyFill="1" applyBorder="1" applyAlignment="1">
      <alignment horizontal="center" vertical="center" wrapText="1"/>
    </xf>
    <xf numFmtId="0" fontId="0" fillId="0" borderId="49" xfId="0" applyBorder="1"/>
    <xf numFmtId="0" fontId="0" fillId="0" borderId="9" xfId="0" applyBorder="1"/>
    <xf numFmtId="0" fontId="0" fillId="0" borderId="10" xfId="0" applyBorder="1"/>
    <xf numFmtId="0" fontId="0" fillId="0" borderId="50" xfId="0" applyBorder="1"/>
    <xf numFmtId="0" fontId="0" fillId="0" borderId="0" xfId="0" applyBorder="1"/>
    <xf numFmtId="0" fontId="0" fillId="0" borderId="12" xfId="0" applyBorder="1"/>
    <xf numFmtId="0" fontId="0" fillId="0" borderId="51" xfId="0" applyBorder="1"/>
    <xf numFmtId="0" fontId="0" fillId="0" borderId="14" xfId="0" applyBorder="1"/>
    <xf numFmtId="0" fontId="0" fillId="0" borderId="15" xfId="0" applyBorder="1"/>
    <xf numFmtId="49" fontId="12" fillId="0" borderId="2" xfId="2" applyNumberFormat="1" applyFont="1" applyFill="1" applyBorder="1" applyAlignment="1">
      <alignment horizontal="center" vertical="center" wrapText="1"/>
    </xf>
    <xf numFmtId="49" fontId="2" fillId="0" borderId="2" xfId="2" applyNumberFormat="1" applyFont="1" applyFill="1" applyBorder="1" applyAlignment="1">
      <alignment horizontal="center" vertical="center" wrapText="1"/>
    </xf>
    <xf numFmtId="49" fontId="2" fillId="0" borderId="1" xfId="2" applyNumberFormat="1" applyFont="1" applyFill="1" applyBorder="1" applyAlignment="1">
      <alignment horizontal="center" vertical="center" wrapText="1"/>
    </xf>
    <xf numFmtId="49" fontId="2" fillId="0" borderId="5" xfId="2" applyNumberFormat="1" applyFont="1" applyFill="1" applyBorder="1" applyAlignment="1">
      <alignment horizontal="center" vertical="center" wrapText="1"/>
    </xf>
    <xf numFmtId="49" fontId="2" fillId="0" borderId="19" xfId="2" applyNumberFormat="1" applyFont="1" applyFill="1" applyBorder="1" applyAlignment="1">
      <alignment horizontal="center" vertical="center" wrapText="1"/>
    </xf>
    <xf numFmtId="0" fontId="2" fillId="11" borderId="8" xfId="1" applyFont="1" applyFill="1" applyBorder="1" applyAlignment="1" applyProtection="1">
      <alignment horizontal="center"/>
      <protection locked="0"/>
    </xf>
    <xf numFmtId="0" fontId="2" fillId="11" borderId="36" xfId="1" applyFont="1" applyFill="1" applyBorder="1" applyAlignment="1" applyProtection="1">
      <alignment horizontal="center"/>
      <protection locked="0"/>
    </xf>
    <xf numFmtId="0" fontId="2" fillId="11" borderId="7" xfId="2" applyFont="1" applyFill="1" applyBorder="1" applyAlignment="1">
      <alignment horizontal="center" vertical="center" wrapText="1"/>
    </xf>
    <xf numFmtId="49" fontId="2" fillId="11" borderId="35" xfId="2" applyNumberFormat="1" applyFont="1" applyFill="1" applyBorder="1" applyAlignment="1">
      <alignment horizontal="center" vertical="center" wrapText="1"/>
    </xf>
    <xf numFmtId="49" fontId="2" fillId="11" borderId="8" xfId="2" applyNumberFormat="1" applyFont="1" applyFill="1" applyBorder="1" applyAlignment="1">
      <alignment vertical="center" wrapText="1"/>
    </xf>
    <xf numFmtId="49" fontId="2" fillId="11" borderId="35" xfId="2" applyNumberFormat="1" applyFont="1" applyFill="1" applyBorder="1" applyAlignment="1">
      <alignment vertical="center" wrapText="1"/>
    </xf>
    <xf numFmtId="49" fontId="2" fillId="11" borderId="7" xfId="2" applyNumberFormat="1" applyFont="1" applyFill="1" applyBorder="1" applyAlignment="1">
      <alignment vertical="center" wrapText="1"/>
    </xf>
    <xf numFmtId="49" fontId="2" fillId="11" borderId="53" xfId="2" applyNumberFormat="1" applyFont="1" applyFill="1" applyBorder="1" applyAlignment="1">
      <alignment vertical="center" wrapText="1"/>
    </xf>
    <xf numFmtId="0" fontId="2" fillId="11" borderId="54" xfId="2" applyFont="1" applyFill="1" applyBorder="1" applyAlignment="1">
      <alignment horizontal="center" vertical="center" wrapText="1"/>
    </xf>
    <xf numFmtId="0" fontId="2" fillId="11" borderId="55" xfId="2" applyFont="1" applyFill="1" applyBorder="1" applyAlignment="1">
      <alignment horizontal="center" vertical="center" wrapText="1"/>
    </xf>
    <xf numFmtId="0" fontId="2" fillId="11" borderId="56" xfId="2" applyFont="1" applyFill="1" applyBorder="1" applyAlignment="1">
      <alignment horizontal="center" vertical="center" wrapText="1"/>
    </xf>
    <xf numFmtId="0" fontId="2" fillId="11" borderId="12" xfId="2" applyFont="1" applyFill="1" applyBorder="1" applyAlignment="1">
      <alignment horizontal="center" vertical="center" wrapText="1"/>
    </xf>
    <xf numFmtId="0" fontId="2" fillId="0" borderId="42" xfId="2" applyFont="1" applyFill="1" applyBorder="1" applyAlignment="1">
      <alignment horizontal="center" vertical="center" wrapText="1"/>
    </xf>
    <xf numFmtId="0" fontId="2" fillId="0" borderId="43" xfId="2" applyFont="1" applyFill="1" applyBorder="1" applyAlignment="1">
      <alignment horizontal="center" vertical="center" wrapText="1"/>
    </xf>
    <xf numFmtId="0" fontId="2" fillId="0" borderId="56" xfId="2" applyFont="1" applyFill="1" applyBorder="1" applyAlignment="1">
      <alignment horizontal="center" vertical="center" wrapText="1"/>
    </xf>
    <xf numFmtId="0" fontId="2" fillId="0" borderId="43" xfId="2" applyFont="1" applyFill="1" applyBorder="1" applyAlignment="1">
      <alignment horizontal="left" vertical="top" wrapText="1"/>
    </xf>
    <xf numFmtId="0" fontId="2" fillId="0" borderId="0" xfId="2" applyFont="1" applyFill="1" applyBorder="1" applyAlignment="1">
      <alignment horizontal="left" vertical="top" wrapText="1"/>
    </xf>
    <xf numFmtId="0" fontId="2" fillId="0" borderId="7" xfId="2" applyFont="1" applyFill="1" applyBorder="1" applyAlignment="1">
      <alignment horizontal="left" vertical="top" wrapText="1"/>
    </xf>
    <xf numFmtId="0" fontId="2" fillId="11" borderId="6" xfId="2" applyFont="1" applyFill="1" applyBorder="1" applyAlignment="1">
      <alignment horizontal="center" vertical="center" textRotation="90" wrapText="1"/>
    </xf>
    <xf numFmtId="0" fontId="2" fillId="11" borderId="48" xfId="2" applyFont="1" applyFill="1" applyBorder="1" applyAlignment="1">
      <alignment horizontal="center" vertical="center" textRotation="90" wrapText="1"/>
    </xf>
    <xf numFmtId="49" fontId="8" fillId="0" borderId="4" xfId="2" applyNumberFormat="1" applyFont="1" applyFill="1" applyBorder="1" applyAlignment="1">
      <alignment horizontal="center" vertical="center" textRotation="90" wrapText="1"/>
    </xf>
    <xf numFmtId="49" fontId="2" fillId="3" borderId="11" xfId="2" applyNumberFormat="1" applyFont="1" applyFill="1" applyBorder="1" applyAlignment="1">
      <alignment horizontal="center" vertical="center" wrapText="1"/>
    </xf>
    <xf numFmtId="49" fontId="2" fillId="3" borderId="0" xfId="2" applyNumberFormat="1" applyFont="1" applyFill="1" applyBorder="1" applyAlignment="1">
      <alignment horizontal="center" vertical="center" wrapText="1"/>
    </xf>
    <xf numFmtId="49" fontId="2" fillId="3" borderId="3" xfId="2" applyNumberFormat="1" applyFont="1" applyFill="1" applyBorder="1" applyAlignment="1">
      <alignment horizontal="center" vertical="center" wrapText="1"/>
    </xf>
    <xf numFmtId="49" fontId="2" fillId="3" borderId="4" xfId="2" applyNumberFormat="1" applyFont="1" applyFill="1" applyBorder="1" applyAlignment="1">
      <alignment horizontal="center" vertical="center" wrapText="1"/>
    </xf>
    <xf numFmtId="49" fontId="2" fillId="11" borderId="2" xfId="2" applyNumberFormat="1" applyFont="1" applyFill="1" applyBorder="1" applyAlignment="1">
      <alignment horizontal="center" vertical="center" wrapText="1"/>
    </xf>
    <xf numFmtId="49" fontId="2" fillId="11" borderId="5" xfId="2" applyNumberFormat="1" applyFont="1" applyFill="1" applyBorder="1" applyAlignment="1">
      <alignment horizontal="center" vertical="center" wrapText="1"/>
    </xf>
    <xf numFmtId="49" fontId="2" fillId="11" borderId="1" xfId="2" applyNumberFormat="1" applyFont="1" applyFill="1" applyBorder="1" applyAlignment="1">
      <alignment horizontal="center" vertical="center" wrapText="1"/>
    </xf>
    <xf numFmtId="49" fontId="2" fillId="11" borderId="3" xfId="2" applyNumberFormat="1" applyFont="1" applyFill="1" applyBorder="1" applyAlignment="1">
      <alignment horizontal="center" vertical="center" wrapText="1"/>
    </xf>
    <xf numFmtId="49" fontId="2" fillId="11" borderId="4" xfId="2" applyNumberFormat="1" applyFont="1" applyFill="1" applyBorder="1" applyAlignment="1">
      <alignment horizontal="center" vertical="center" wrapText="1"/>
    </xf>
    <xf numFmtId="49" fontId="2" fillId="3" borderId="14" xfId="2" applyNumberFormat="1" applyFont="1" applyFill="1" applyBorder="1" applyAlignment="1">
      <alignment horizontal="center" vertical="center" wrapText="1"/>
    </xf>
    <xf numFmtId="49" fontId="2" fillId="3" borderId="15" xfId="2" applyNumberFormat="1" applyFont="1" applyFill="1" applyBorder="1" applyAlignment="1">
      <alignment horizontal="center" vertical="center" wrapText="1"/>
    </xf>
  </cellXfs>
  <cellStyles count="6">
    <cellStyle name="60% - Accent2" xfId="5" builtinId="36"/>
    <cellStyle name="Comma 2" xfId="3"/>
    <cellStyle name="Hyperlink" xfId="1" builtinId="8"/>
    <cellStyle name="Normal" xfId="0" builtinId="0"/>
    <cellStyle name="Normal 2" xfId="2"/>
    <cellStyle name="Normal_Sheet1_1" xfId="4"/>
  </cellStyles>
  <dxfs count="144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solid">
          <fgColor indexed="64"/>
          <bgColor theme="5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solid">
          <fgColor indexed="64"/>
          <bgColor theme="5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solid">
          <fgColor indexed="64"/>
          <bgColor theme="5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ck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solid">
          <fgColor indexed="64"/>
          <bgColor theme="5" tint="0.399975585192419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b val="0"/>
        <i val="0"/>
        <color auto="1"/>
      </font>
      <fill>
        <patternFill>
          <bgColor rgb="FFFF0000"/>
        </patternFill>
      </fill>
    </dxf>
    <dxf>
      <fill>
        <patternFill patternType="lightDown">
          <fgColor rgb="FFFF0000"/>
        </patternFill>
      </fill>
    </dxf>
    <dxf>
      <fill>
        <patternFill>
          <bgColor rgb="FFFFFF99"/>
        </patternFill>
      </fill>
    </dxf>
    <dxf>
      <fill>
        <patternFill patternType="lightDown">
          <fgColor theme="0" tint="-0.499984740745262"/>
        </patternFill>
      </fill>
    </dxf>
    <dxf>
      <fill>
        <patternFill patternType="lightDown">
          <f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lightDown">
          <f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lightDown">
          <fgColor theme="0" tint="-0.34998626667073579"/>
        </patternFill>
      </fill>
    </dxf>
    <dxf>
      <fill>
        <patternFill>
          <bgColor rgb="FFFF0000"/>
        </patternFill>
      </fill>
    </dxf>
    <dxf>
      <fill>
        <patternFill patternType="lightDown">
          <fgColor theme="0" tint="-0.34998626667073579"/>
        </patternFill>
      </fill>
    </dxf>
    <dxf>
      <fill>
        <patternFill>
          <bgColor rgb="FFFFFF99"/>
        </patternFill>
      </fill>
    </dxf>
    <dxf>
      <fill>
        <patternFill patternType="lightDown">
          <fgColor theme="0" tint="-0.34998626667073579"/>
        </patternFill>
      </fill>
    </dxf>
    <dxf>
      <fill>
        <patternFill>
          <bgColor rgb="FFFF0000"/>
        </patternFill>
      </fill>
    </dxf>
    <dxf>
      <fill>
        <patternFill patternType="lightDown">
          <f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CC00"/>
        </patternFill>
      </fill>
    </dxf>
    <dxf>
      <fill>
        <patternFill patternType="lightDown">
          <f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lightDown">
          <f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lightDown">
          <f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lightDown">
          <fgColor theme="0" tint="-0.34998626667073579"/>
        </patternFill>
      </fill>
    </dxf>
    <dxf>
      <fill>
        <patternFill>
          <bgColor rgb="FFFF0000"/>
        </patternFill>
      </fill>
    </dxf>
    <dxf>
      <fill>
        <patternFill patternType="lightDown">
          <fgColor theme="0" tint="-0.34998626667073579"/>
        </patternFill>
      </fill>
    </dxf>
    <dxf>
      <fill>
        <patternFill>
          <bgColor rgb="FFFFFF99"/>
        </patternFill>
      </fill>
    </dxf>
    <dxf>
      <fill>
        <patternFill patternType="lightDown">
          <f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lightDown">
          <f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lightDown">
          <fgColor theme="0" tint="-0.34998626667073579"/>
        </patternFill>
      </fill>
    </dxf>
    <dxf>
      <fill>
        <patternFill>
          <bgColor rgb="FFFF0000"/>
        </patternFill>
      </fill>
    </dxf>
    <dxf>
      <fill>
        <patternFill patternType="lightDown">
          <fgColor theme="0" tint="-0.34998626667073579"/>
        </patternFill>
      </fill>
    </dxf>
    <dxf>
      <fill>
        <patternFill>
          <bgColor rgb="FFFF0000"/>
        </patternFill>
      </fill>
    </dxf>
    <dxf>
      <fill>
        <patternFill patternType="lightDown">
          <fgColor theme="0" tint="-0.34998626667073579"/>
        </patternFill>
      </fill>
    </dxf>
    <dxf>
      <fill>
        <patternFill>
          <bgColor rgb="FFFF0000"/>
        </patternFill>
      </fill>
    </dxf>
    <dxf>
      <fill>
        <patternFill patternType="lightDown">
          <fgColor theme="0" tint="-0.34998626667073579"/>
        </patternFill>
      </fill>
    </dxf>
    <dxf>
      <fill>
        <patternFill>
          <bgColor rgb="FFFFFF99"/>
        </patternFill>
      </fill>
    </dxf>
    <dxf>
      <fill>
        <patternFill patternType="lightDown">
          <f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lightDown">
          <fgColor theme="0" tint="-0.34998626667073579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B6B6B6"/>
      <color rgb="FFC0C0C0"/>
      <color rgb="FFA9A9A9"/>
      <color rgb="FF032AE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0</xdr:rowOff>
        </xdr:from>
        <xdr:to>
          <xdr:col>7</xdr:col>
          <xdr:colOff>247650</xdr:colOff>
          <xdr:row>11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</xdr:row>
          <xdr:rowOff>9525</xdr:rowOff>
        </xdr:from>
        <xdr:to>
          <xdr:col>7</xdr:col>
          <xdr:colOff>247650</xdr:colOff>
          <xdr:row>13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</xdr:row>
          <xdr:rowOff>190500</xdr:rowOff>
        </xdr:from>
        <xdr:to>
          <xdr:col>7</xdr:col>
          <xdr:colOff>247650</xdr:colOff>
          <xdr:row>14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</xdr:row>
          <xdr:rowOff>0</xdr:rowOff>
        </xdr:from>
        <xdr:to>
          <xdr:col>7</xdr:col>
          <xdr:colOff>247650</xdr:colOff>
          <xdr:row>16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0</xdr:rowOff>
        </xdr:from>
        <xdr:to>
          <xdr:col>7</xdr:col>
          <xdr:colOff>247650</xdr:colOff>
          <xdr:row>17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</xdr:row>
          <xdr:rowOff>0</xdr:rowOff>
        </xdr:from>
        <xdr:to>
          <xdr:col>7</xdr:col>
          <xdr:colOff>247650</xdr:colOff>
          <xdr:row>18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</xdr:row>
          <xdr:rowOff>19050</xdr:rowOff>
        </xdr:from>
        <xdr:to>
          <xdr:col>7</xdr:col>
          <xdr:colOff>247650</xdr:colOff>
          <xdr:row>19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0</xdr:rowOff>
        </xdr:from>
        <xdr:to>
          <xdr:col>7</xdr:col>
          <xdr:colOff>247650</xdr:colOff>
          <xdr:row>21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0</xdr:rowOff>
        </xdr:from>
        <xdr:to>
          <xdr:col>7</xdr:col>
          <xdr:colOff>247650</xdr:colOff>
          <xdr:row>22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0</xdr:rowOff>
        </xdr:from>
        <xdr:to>
          <xdr:col>7</xdr:col>
          <xdr:colOff>247650</xdr:colOff>
          <xdr:row>23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0</xdr:rowOff>
        </xdr:from>
        <xdr:to>
          <xdr:col>7</xdr:col>
          <xdr:colOff>247650</xdr:colOff>
          <xdr:row>24</xdr:row>
          <xdr:rowOff>28575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0</xdr:rowOff>
        </xdr:from>
        <xdr:to>
          <xdr:col>7</xdr:col>
          <xdr:colOff>247650</xdr:colOff>
          <xdr:row>25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0</xdr:rowOff>
        </xdr:from>
        <xdr:to>
          <xdr:col>7</xdr:col>
          <xdr:colOff>247650</xdr:colOff>
          <xdr:row>26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</xdr:row>
          <xdr:rowOff>0</xdr:rowOff>
        </xdr:from>
        <xdr:to>
          <xdr:col>7</xdr:col>
          <xdr:colOff>247650</xdr:colOff>
          <xdr:row>29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0</xdr:rowOff>
        </xdr:from>
        <xdr:to>
          <xdr:col>7</xdr:col>
          <xdr:colOff>247650</xdr:colOff>
          <xdr:row>30</xdr:row>
          <xdr:rowOff>28575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30</xdr:row>
          <xdr:rowOff>0</xdr:rowOff>
        </xdr:from>
        <xdr:to>
          <xdr:col>7</xdr:col>
          <xdr:colOff>247650</xdr:colOff>
          <xdr:row>31</xdr:row>
          <xdr:rowOff>28575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31</xdr:row>
          <xdr:rowOff>0</xdr:rowOff>
        </xdr:from>
        <xdr:to>
          <xdr:col>7</xdr:col>
          <xdr:colOff>247650</xdr:colOff>
          <xdr:row>32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33</xdr:row>
          <xdr:rowOff>0</xdr:rowOff>
        </xdr:from>
        <xdr:to>
          <xdr:col>7</xdr:col>
          <xdr:colOff>247650</xdr:colOff>
          <xdr:row>34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34</xdr:row>
          <xdr:rowOff>0</xdr:rowOff>
        </xdr:from>
        <xdr:to>
          <xdr:col>7</xdr:col>
          <xdr:colOff>247650</xdr:colOff>
          <xdr:row>35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37</xdr:row>
          <xdr:rowOff>0</xdr:rowOff>
        </xdr:from>
        <xdr:to>
          <xdr:col>7</xdr:col>
          <xdr:colOff>247650</xdr:colOff>
          <xdr:row>38</xdr:row>
          <xdr:rowOff>19050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38</xdr:row>
          <xdr:rowOff>0</xdr:rowOff>
        </xdr:from>
        <xdr:to>
          <xdr:col>7</xdr:col>
          <xdr:colOff>247650</xdr:colOff>
          <xdr:row>39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0</xdr:rowOff>
        </xdr:from>
        <xdr:to>
          <xdr:col>0</xdr:col>
          <xdr:colOff>247650</xdr:colOff>
          <xdr:row>34</xdr:row>
          <xdr:rowOff>19050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0</xdr:rowOff>
        </xdr:from>
        <xdr:to>
          <xdr:col>0</xdr:col>
          <xdr:colOff>247650</xdr:colOff>
          <xdr:row>35</xdr:row>
          <xdr:rowOff>19050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0</xdr:rowOff>
        </xdr:from>
        <xdr:to>
          <xdr:col>0</xdr:col>
          <xdr:colOff>247650</xdr:colOff>
          <xdr:row>36</xdr:row>
          <xdr:rowOff>19050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0</xdr:col>
          <xdr:colOff>247650</xdr:colOff>
          <xdr:row>37</xdr:row>
          <xdr:rowOff>19050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38</xdr:row>
          <xdr:rowOff>0</xdr:rowOff>
        </xdr:from>
        <xdr:to>
          <xdr:col>0</xdr:col>
          <xdr:colOff>247650</xdr:colOff>
          <xdr:row>39</xdr:row>
          <xdr:rowOff>19050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34</xdr:row>
          <xdr:rowOff>0</xdr:rowOff>
        </xdr:from>
        <xdr:to>
          <xdr:col>2</xdr:col>
          <xdr:colOff>247650</xdr:colOff>
          <xdr:row>35</xdr:row>
          <xdr:rowOff>19050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34</xdr:row>
          <xdr:rowOff>0</xdr:rowOff>
        </xdr:from>
        <xdr:to>
          <xdr:col>2</xdr:col>
          <xdr:colOff>247650</xdr:colOff>
          <xdr:row>35</xdr:row>
          <xdr:rowOff>19050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0</xdr:rowOff>
        </xdr:from>
        <xdr:to>
          <xdr:col>2</xdr:col>
          <xdr:colOff>247650</xdr:colOff>
          <xdr:row>36</xdr:row>
          <xdr:rowOff>19050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37</xdr:row>
          <xdr:rowOff>0</xdr:rowOff>
        </xdr:from>
        <xdr:to>
          <xdr:col>2</xdr:col>
          <xdr:colOff>247650</xdr:colOff>
          <xdr:row>38</xdr:row>
          <xdr:rowOff>19050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34</xdr:row>
          <xdr:rowOff>0</xdr:rowOff>
        </xdr:from>
        <xdr:to>
          <xdr:col>4</xdr:col>
          <xdr:colOff>247650</xdr:colOff>
          <xdr:row>35</xdr:row>
          <xdr:rowOff>19050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35</xdr:row>
          <xdr:rowOff>0</xdr:rowOff>
        </xdr:from>
        <xdr:to>
          <xdr:col>4</xdr:col>
          <xdr:colOff>247650</xdr:colOff>
          <xdr:row>36</xdr:row>
          <xdr:rowOff>19050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36</xdr:row>
          <xdr:rowOff>0</xdr:rowOff>
        </xdr:from>
        <xdr:to>
          <xdr:col>3</xdr:col>
          <xdr:colOff>247650</xdr:colOff>
          <xdr:row>37</xdr:row>
          <xdr:rowOff>19050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</xdr:row>
          <xdr:rowOff>0</xdr:rowOff>
        </xdr:from>
        <xdr:to>
          <xdr:col>0</xdr:col>
          <xdr:colOff>247650</xdr:colOff>
          <xdr:row>41</xdr:row>
          <xdr:rowOff>19050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41</xdr:row>
          <xdr:rowOff>0</xdr:rowOff>
        </xdr:from>
        <xdr:to>
          <xdr:col>0</xdr:col>
          <xdr:colOff>247650</xdr:colOff>
          <xdr:row>42</xdr:row>
          <xdr:rowOff>19050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42</xdr:row>
          <xdr:rowOff>0</xdr:rowOff>
        </xdr:from>
        <xdr:to>
          <xdr:col>0</xdr:col>
          <xdr:colOff>247650</xdr:colOff>
          <xdr:row>43</xdr:row>
          <xdr:rowOff>28575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43</xdr:row>
          <xdr:rowOff>0</xdr:rowOff>
        </xdr:from>
        <xdr:to>
          <xdr:col>0</xdr:col>
          <xdr:colOff>247650</xdr:colOff>
          <xdr:row>44</xdr:row>
          <xdr:rowOff>19050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247650</xdr:colOff>
          <xdr:row>45</xdr:row>
          <xdr:rowOff>19050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247650</xdr:colOff>
          <xdr:row>46</xdr:row>
          <xdr:rowOff>19050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</xdr:row>
          <xdr:rowOff>0</xdr:rowOff>
        </xdr:from>
        <xdr:to>
          <xdr:col>2</xdr:col>
          <xdr:colOff>247650</xdr:colOff>
          <xdr:row>41</xdr:row>
          <xdr:rowOff>19050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41</xdr:row>
          <xdr:rowOff>0</xdr:rowOff>
        </xdr:from>
        <xdr:to>
          <xdr:col>2</xdr:col>
          <xdr:colOff>247650</xdr:colOff>
          <xdr:row>42</xdr:row>
          <xdr:rowOff>19050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42</xdr:row>
          <xdr:rowOff>0</xdr:rowOff>
        </xdr:from>
        <xdr:to>
          <xdr:col>2</xdr:col>
          <xdr:colOff>247650</xdr:colOff>
          <xdr:row>43</xdr:row>
          <xdr:rowOff>28575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43</xdr:row>
          <xdr:rowOff>0</xdr:rowOff>
        </xdr:from>
        <xdr:to>
          <xdr:col>2</xdr:col>
          <xdr:colOff>247650</xdr:colOff>
          <xdr:row>44</xdr:row>
          <xdr:rowOff>19050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44</xdr:row>
          <xdr:rowOff>0</xdr:rowOff>
        </xdr:from>
        <xdr:to>
          <xdr:col>2</xdr:col>
          <xdr:colOff>247650</xdr:colOff>
          <xdr:row>45</xdr:row>
          <xdr:rowOff>19050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45</xdr:row>
          <xdr:rowOff>0</xdr:rowOff>
        </xdr:from>
        <xdr:to>
          <xdr:col>2</xdr:col>
          <xdr:colOff>247650</xdr:colOff>
          <xdr:row>46</xdr:row>
          <xdr:rowOff>19050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40</xdr:row>
          <xdr:rowOff>0</xdr:rowOff>
        </xdr:from>
        <xdr:to>
          <xdr:col>4</xdr:col>
          <xdr:colOff>247650</xdr:colOff>
          <xdr:row>41</xdr:row>
          <xdr:rowOff>19050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0</xdr:rowOff>
        </xdr:from>
        <xdr:to>
          <xdr:col>4</xdr:col>
          <xdr:colOff>247650</xdr:colOff>
          <xdr:row>42</xdr:row>
          <xdr:rowOff>19050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42</xdr:row>
          <xdr:rowOff>0</xdr:rowOff>
        </xdr:from>
        <xdr:to>
          <xdr:col>4</xdr:col>
          <xdr:colOff>247650</xdr:colOff>
          <xdr:row>43</xdr:row>
          <xdr:rowOff>28575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43</xdr:row>
          <xdr:rowOff>0</xdr:rowOff>
        </xdr:from>
        <xdr:to>
          <xdr:col>4</xdr:col>
          <xdr:colOff>247650</xdr:colOff>
          <xdr:row>44</xdr:row>
          <xdr:rowOff>19050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44</xdr:row>
          <xdr:rowOff>0</xdr:rowOff>
        </xdr:from>
        <xdr:to>
          <xdr:col>4</xdr:col>
          <xdr:colOff>247650</xdr:colOff>
          <xdr:row>45</xdr:row>
          <xdr:rowOff>19050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45</xdr:row>
          <xdr:rowOff>0</xdr:rowOff>
        </xdr:from>
        <xdr:to>
          <xdr:col>4</xdr:col>
          <xdr:colOff>247650</xdr:colOff>
          <xdr:row>46</xdr:row>
          <xdr:rowOff>19050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38</xdr:row>
          <xdr:rowOff>0</xdr:rowOff>
        </xdr:from>
        <xdr:to>
          <xdr:col>2</xdr:col>
          <xdr:colOff>247650</xdr:colOff>
          <xdr:row>39</xdr:row>
          <xdr:rowOff>19050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190500</xdr:rowOff>
        </xdr:from>
        <xdr:to>
          <xdr:col>7</xdr:col>
          <xdr:colOff>247650</xdr:colOff>
          <xdr:row>12</xdr:row>
          <xdr:rowOff>9525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10</xdr:col>
      <xdr:colOff>317500</xdr:colOff>
      <xdr:row>0</xdr:row>
      <xdr:rowOff>1</xdr:rowOff>
    </xdr:from>
    <xdr:to>
      <xdr:col>13</xdr:col>
      <xdr:colOff>603545</xdr:colOff>
      <xdr:row>1</xdr:row>
      <xdr:rowOff>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34100" y="1"/>
          <a:ext cx="2114845" cy="723900"/>
        </a:xfrm>
        <a:prstGeom prst="rect">
          <a:avLst/>
        </a:prstGeom>
      </xdr:spPr>
    </xdr:pic>
    <xdr:clientData/>
  </xdr:twoCellAnchor>
  <xdr:twoCellAnchor editAs="oneCell">
    <xdr:from>
      <xdr:col>5</xdr:col>
      <xdr:colOff>723900</xdr:colOff>
      <xdr:row>0</xdr:row>
      <xdr:rowOff>0</xdr:rowOff>
    </xdr:from>
    <xdr:to>
      <xdr:col>5</xdr:col>
      <xdr:colOff>2838745</xdr:colOff>
      <xdr:row>0</xdr:row>
      <xdr:rowOff>698500</xdr:rowOff>
    </xdr:to>
    <xdr:pic>
      <xdr:nvPicPr>
        <xdr:cNvPr id="58" name="Picture 5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0"/>
          <a:ext cx="2114845" cy="698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2114845</xdr:colOff>
      <xdr:row>0</xdr:row>
      <xdr:rowOff>673100</xdr:rowOff>
    </xdr:to>
    <xdr:pic>
      <xdr:nvPicPr>
        <xdr:cNvPr id="59" name="Picture 5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14845" cy="6731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0</xdr:rowOff>
        </xdr:from>
        <xdr:to>
          <xdr:col>7</xdr:col>
          <xdr:colOff>247650</xdr:colOff>
          <xdr:row>36</xdr:row>
          <xdr:rowOff>19050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0</xdr:rowOff>
        </xdr:from>
        <xdr:to>
          <xdr:col>7</xdr:col>
          <xdr:colOff>247650</xdr:colOff>
          <xdr:row>37</xdr:row>
          <xdr:rowOff>19050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295</xdr:colOff>
      <xdr:row>0</xdr:row>
      <xdr:rowOff>693965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524295" cy="693964"/>
        </a:xfrm>
        <a:prstGeom prst="rect">
          <a:avLst/>
        </a:prstGeom>
      </xdr:spPr>
    </xdr:pic>
    <xdr:clientData/>
  </xdr:twoCellAnchor>
  <xdr:twoCellAnchor editAs="oneCell">
    <xdr:from>
      <xdr:col>4</xdr:col>
      <xdr:colOff>736600</xdr:colOff>
      <xdr:row>0</xdr:row>
      <xdr:rowOff>1</xdr:rowOff>
    </xdr:from>
    <xdr:to>
      <xdr:col>6</xdr:col>
      <xdr:colOff>228895</xdr:colOff>
      <xdr:row>0</xdr:row>
      <xdr:rowOff>639537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05243" y="1"/>
          <a:ext cx="1519759" cy="639536"/>
        </a:xfrm>
        <a:prstGeom prst="rect">
          <a:avLst/>
        </a:prstGeom>
      </xdr:spPr>
    </xdr:pic>
    <xdr:clientData/>
  </xdr:twoCellAnchor>
  <xdr:twoCellAnchor editAs="oneCell">
    <xdr:from>
      <xdr:col>18</xdr:col>
      <xdr:colOff>1084942</xdr:colOff>
      <xdr:row>0</xdr:row>
      <xdr:rowOff>1</xdr:rowOff>
    </xdr:from>
    <xdr:to>
      <xdr:col>19</xdr:col>
      <xdr:colOff>295</xdr:colOff>
      <xdr:row>0</xdr:row>
      <xdr:rowOff>639537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31335" y="1"/>
          <a:ext cx="1527924" cy="6395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762000</xdr:colOff>
      <xdr:row>0</xdr:row>
      <xdr:rowOff>0</xdr:rowOff>
    </xdr:from>
    <xdr:to>
      <xdr:col>10</xdr:col>
      <xdr:colOff>152695</xdr:colOff>
      <xdr:row>0</xdr:row>
      <xdr:rowOff>714375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15875" y="0"/>
          <a:ext cx="2438695" cy="714375"/>
        </a:xfrm>
        <a:prstGeom prst="rect">
          <a:avLst/>
        </a:prstGeom>
      </xdr:spPr>
    </xdr:pic>
    <xdr:clientData/>
  </xdr:twoCellAnchor>
  <xdr:twoCellAnchor editAs="oneCell">
    <xdr:from>
      <xdr:col>0</xdr:col>
      <xdr:colOff>22225</xdr:colOff>
      <xdr:row>0</xdr:row>
      <xdr:rowOff>0</xdr:rowOff>
    </xdr:from>
    <xdr:to>
      <xdr:col>3</xdr:col>
      <xdr:colOff>187620</xdr:colOff>
      <xdr:row>0</xdr:row>
      <xdr:rowOff>650875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" y="0"/>
          <a:ext cx="2435520" cy="650875"/>
        </a:xfrm>
        <a:prstGeom prst="rect">
          <a:avLst/>
        </a:prstGeom>
      </xdr:spPr>
    </xdr:pic>
    <xdr:clientData/>
  </xdr:twoCellAnchor>
  <xdr:twoCellAnchor editAs="oneCell">
    <xdr:from>
      <xdr:col>32</xdr:col>
      <xdr:colOff>228600</xdr:colOff>
      <xdr:row>0</xdr:row>
      <xdr:rowOff>0</xdr:rowOff>
    </xdr:from>
    <xdr:to>
      <xdr:col>38</xdr:col>
      <xdr:colOff>368595</xdr:colOff>
      <xdr:row>0</xdr:row>
      <xdr:rowOff>682625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42850" y="0"/>
          <a:ext cx="2425995" cy="6826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190500</xdr:colOff>
      <xdr:row>0</xdr:row>
      <xdr:rowOff>0</xdr:rowOff>
    </xdr:from>
    <xdr:to>
      <xdr:col>11</xdr:col>
      <xdr:colOff>533695</xdr:colOff>
      <xdr:row>0</xdr:row>
      <xdr:rowOff>704850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2950" y="0"/>
          <a:ext cx="2114845" cy="7048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erflex-my.sharepoint.com/Users/jdumont/AppData/Local/Microsoft/Windows/Temporary%20Internet%20Files/Content.Outlook/P1JEOD9C/Shutdown%20Program%201/MASTER%20SD%20ke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4al_fa/AppData/Local/Temp/notes69D012/IO%20Cause%20And%20Effe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  <sheetName val="Notes"/>
      <sheetName val="-012"/>
      <sheetName val="Instructions"/>
    </sheetNames>
    <sheetDataSet>
      <sheetData sheetId="0"/>
      <sheetData sheetId="1">
        <row r="1">
          <cell r="A1" t="str">
            <v>LEGEND:
BP  - BY PASS
CL   - CLOSE
FC  - FAIL CLOSE
FO  - FAIL OPEN
[X]  - SEE NOTE X
OF  - OFF
ON  - ON
OP  - OPEN
P     - PERMISSIVE
SD  - SHUTDOWN
SP  - STOP
ST  - START
TD  - TIME DELAY
DE  - DE-ENERGIZE
EN - ENERGIZE
ABT - ABORT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23908F0DF4C2C982A8A8F544AAEEA"/>
      <sheetName val="IO List"/>
      <sheetName val="Settings"/>
      <sheetName val="Sheet1"/>
    </sheetNames>
    <sheetDataSet>
      <sheetData sheetId="0"/>
      <sheetData sheetId="1"/>
      <sheetData sheetId="2"/>
      <sheetData sheetId="3"/>
    </sheetDataSet>
  </externalBook>
</externalLink>
</file>

<file path=xl/tables/table1.xml><?xml version="1.0" encoding="utf-8"?>
<table xmlns="http://schemas.openxmlformats.org/spreadsheetml/2006/main" id="1" name="Table2" displayName="Table2" ref="B20:AM207" headerRowCount="0" totalsRowShown="0" headerRowDxfId="86" dataDxfId="84" headerRowBorderDxfId="85" tableBorderDxfId="83" totalsRowBorderDxfId="82" headerRowCellStyle="Normal 2" dataCellStyle="Normal_Sheet1_1">
  <tableColumns count="38">
    <tableColumn id="1" name="1" headerRowDxfId="81" dataDxfId="80" headerRowCellStyle="Normal 2" dataCellStyle="Normal 2"/>
    <tableColumn id="2" name="2" headerRowDxfId="79" dataDxfId="78" headerRowCellStyle="Normal 2" dataCellStyle="Normal 2"/>
    <tableColumn id="3" name="3" headerRowDxfId="77" dataDxfId="76" dataCellStyle="Normal 2"/>
    <tableColumn id="4" name="4" headerRowDxfId="75" dataDxfId="74" dataCellStyle="Normal 2"/>
    <tableColumn id="18" name="5" headerRowDxfId="73" dataDxfId="72" dataCellStyle="Normal 2"/>
    <tableColumn id="6" name="6" headerRowDxfId="71" dataDxfId="70" headerRowCellStyle="Normal 2" dataCellStyle="Normal 2"/>
    <tableColumn id="8" name="8" headerRowDxfId="69" dataDxfId="68" headerRowCellStyle="Normal 2" dataCellStyle="Normal 2"/>
    <tableColumn id="20" name="9" headerRowDxfId="67" dataDxfId="66" headerRowCellStyle="Normal 2" dataCellStyle="Normal 2"/>
    <tableColumn id="9" name="10" headerRowDxfId="65" dataDxfId="64" headerRowCellStyle="Normal 2" dataCellStyle="Comma 2"/>
    <tableColumn id="21" name="11" headerRowDxfId="63" dataDxfId="62" headerRowCellStyle="Normal 2" dataCellStyle="Comma 2"/>
    <tableColumn id="10" name="12" headerRowDxfId="61" dataDxfId="60" headerRowCellStyle="Normal 2" dataCellStyle="Comma 2"/>
    <tableColumn id="11" name="13" headerRowDxfId="59" dataDxfId="58" headerRowCellStyle="Normal 2" dataCellStyle="Comma 2"/>
    <tableColumn id="12" name="14" headerRowDxfId="57" dataDxfId="56" headerRowCellStyle="Normal 2" dataCellStyle="Comma 2"/>
    <tableColumn id="13" name="15" headerRowDxfId="55" dataDxfId="54" headerRowCellStyle="Normal 2" dataCellStyle="Normal_Sheet1_1"/>
    <tableColumn id="19" name="16" headerRowDxfId="53" dataDxfId="52" headerRowCellStyle="Normal 2" dataCellStyle="Normal_Sheet1_1"/>
    <tableColumn id="14" name="17" headerRowDxfId="51" dataDxfId="50" headerRowCellStyle="Normal 2" dataCellStyle="Normal 2"/>
    <tableColumn id="15" name="18" headerRowDxfId="49" dataDxfId="48" headerRowCellStyle="Normal 2" dataCellStyle="Normal_Sheet1_1"/>
    <tableColumn id="24" name="19" headerRowDxfId="47" dataDxfId="46" headerRowCellStyle="Normal 2" dataCellStyle="Normal_Sheet1_1"/>
    <tableColumn id="25" name="20" headerRowDxfId="45" dataDxfId="44" headerRowCellStyle="Normal 2" dataCellStyle="Normal_Sheet1_1"/>
    <tableColumn id="30" name="21" headerRowDxfId="43" dataDxfId="42" headerRowCellStyle="Normal 2" dataCellStyle="Normal_Sheet1_1"/>
    <tableColumn id="29" name="22" headerRowDxfId="41" dataDxfId="40" headerRowCellStyle="Normal 2" dataCellStyle="Normal_Sheet1_1"/>
    <tableColumn id="28" name="23" headerRowDxfId="39" dataDxfId="38" headerRowCellStyle="Normal 2" dataCellStyle="Normal_Sheet1_1"/>
    <tableColumn id="32" name="24" headerRowDxfId="37" dataDxfId="36" headerRowCellStyle="Normal 2" dataCellStyle="Normal_Sheet1_1"/>
    <tableColumn id="33" name="25" headerRowDxfId="35" dataDxfId="34" headerRowCellStyle="Normal 2" dataCellStyle="Normal_Sheet1_1"/>
    <tableColumn id="34" name="26" headerRowDxfId="33" dataDxfId="32" headerRowCellStyle="Normal 2" dataCellStyle="Normal_Sheet1_1"/>
    <tableColumn id="35" name="27" headerRowDxfId="31" dataDxfId="30" headerRowCellStyle="Normal 2" dataCellStyle="Normal_Sheet1_1"/>
    <tableColumn id="36" name="28" headerRowDxfId="29" dataDxfId="28" headerRowCellStyle="Normal 2" dataCellStyle="Normal_Sheet1_1"/>
    <tableColumn id="37" name="29" headerRowDxfId="27" dataDxfId="26" headerRowCellStyle="Normal 2" dataCellStyle="Normal_Sheet1_1"/>
    <tableColumn id="26" name="30" headerRowDxfId="25" dataDxfId="24" headerRowCellStyle="Normal 2" dataCellStyle="Normal_Sheet1_1"/>
    <tableColumn id="27" name="31" headerRowDxfId="23" dataDxfId="22" headerRowCellStyle="Normal 2" dataCellStyle="Normal_Sheet1_1"/>
    <tableColumn id="23" name="32" headerRowDxfId="21" dataDxfId="20" headerRowCellStyle="Normal 2" dataCellStyle="Normal_Sheet1_1"/>
    <tableColumn id="5" name="34" headerRowDxfId="19" dataDxfId="18" headerRowCellStyle="Normal 2" dataCellStyle="Normal_Sheet1_1"/>
    <tableColumn id="31" name="35" headerRowDxfId="17" dataDxfId="16" headerRowCellStyle="Normal 2" dataCellStyle="Normal_Sheet1_1"/>
    <tableColumn id="16" name="36" headerRowDxfId="15" dataDxfId="14" headerRowCellStyle="Normal 2" dataCellStyle="Normal_Sheet1_1"/>
    <tableColumn id="17" name="37" headerRowDxfId="13" dataDxfId="12" headerRowCellStyle="Normal 2" dataCellStyle="Normal_Sheet1_1"/>
    <tableColumn id="58" name="Column1" headerRowDxfId="11" dataDxfId="10" headerRowCellStyle="Normal 2" dataCellStyle="Normal_Sheet1_1"/>
    <tableColumn id="59" name="Column2" headerRowDxfId="9" dataDxfId="8" headerRowCellStyle="Normal 2" dataCellStyle="Normal_Sheet1_1"/>
    <tableColumn id="77" name="Column20" headerRowDxfId="7" dataDxfId="6" headerRowCellStyle="Normal 2" dataCellStyle="Normal_Sheet1_1"/>
  </tableColumns>
  <tableStyleInfo name="TableStyleMedium17" showFirstColumn="0" showLastColumn="0" showRowStripes="1" showColumnStripes="0"/>
</table>
</file>

<file path=xl/tables/table2.xml><?xml version="1.0" encoding="utf-8"?>
<table xmlns="http://schemas.openxmlformats.org/spreadsheetml/2006/main" id="2" name="Table3" displayName="Table3" ref="AR3:AS62" totalsRowShown="0">
  <autoFilter ref="AR3:AS62"/>
  <tableColumns count="2">
    <tableColumn id="1" name="Column1">
      <calculatedColumnFormula>'IO List'!A12</calculatedColumnFormula>
    </tableColumn>
    <tableColumn id="2" name="Column2">
      <calculatedColumnFormula>'IO List'!B12</calculatedColumnFormula>
    </tableColumn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65"/>
  <sheetViews>
    <sheetView tabSelected="1" zoomScale="70" zoomScaleNormal="70" workbookViewId="0">
      <pane ySplit="1" topLeftCell="A2" activePane="bottomLeft" state="frozen"/>
      <selection pane="bottomLeft" activeCell="E5" sqref="E5"/>
    </sheetView>
  </sheetViews>
  <sheetFormatPr defaultRowHeight="15" x14ac:dyDescent="0.25"/>
  <cols>
    <col min="1" max="1" width="38.42578125" bestFit="1" customWidth="1"/>
    <col min="2" max="2" width="16.28515625" customWidth="1"/>
    <col min="3" max="3" width="24.28515625" customWidth="1"/>
    <col min="4" max="4" width="24.5703125" customWidth="1"/>
    <col min="5" max="5" width="30.140625" customWidth="1"/>
    <col min="6" max="6" width="46.42578125" customWidth="1"/>
    <col min="7" max="7" width="23.42578125" bestFit="1" customWidth="1"/>
    <col min="8" max="8" width="52.7109375" customWidth="1"/>
    <col min="9" max="9" width="11.7109375" bestFit="1" customWidth="1"/>
    <col min="10" max="10" width="14" bestFit="1" customWidth="1"/>
    <col min="42" max="44" width="8.85546875" hidden="1" customWidth="1"/>
    <col min="45" max="45" width="56.140625" hidden="1" customWidth="1"/>
    <col min="46" max="46" width="49.140625" hidden="1" customWidth="1"/>
    <col min="47" max="47" width="43" hidden="1" customWidth="1"/>
    <col min="48" max="48" width="53.5703125" hidden="1" customWidth="1"/>
    <col min="49" max="49" width="32.28515625" hidden="1" customWidth="1"/>
    <col min="50" max="50" width="8.85546875" hidden="1" customWidth="1"/>
    <col min="51" max="52" width="8.85546875" customWidth="1"/>
  </cols>
  <sheetData>
    <row r="1" spans="1:49" ht="57" customHeight="1" x14ac:dyDescent="0.3">
      <c r="A1" s="194"/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74"/>
      <c r="P1" s="174"/>
      <c r="Q1" s="174"/>
      <c r="R1" s="174"/>
      <c r="S1" s="174"/>
    </row>
    <row r="2" spans="1:49" s="190" customFormat="1" ht="13.9" customHeight="1" x14ac:dyDescent="0.3">
      <c r="A2" s="188"/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</row>
    <row r="3" spans="1:49" ht="13.9" customHeight="1" thickBot="1" x14ac:dyDescent="0.35">
      <c r="A3" s="145" t="s">
        <v>0</v>
      </c>
      <c r="B3" s="87"/>
      <c r="C3" s="41"/>
      <c r="D3" s="147" t="s">
        <v>1</v>
      </c>
      <c r="E3" s="1"/>
      <c r="F3" s="91"/>
      <c r="G3" s="91"/>
      <c r="H3" s="142" t="s">
        <v>2</v>
      </c>
      <c r="I3" s="204"/>
      <c r="J3" s="205"/>
      <c r="K3" s="205"/>
      <c r="L3" s="205"/>
      <c r="M3" s="205"/>
      <c r="N3" s="206"/>
      <c r="O3" s="174"/>
      <c r="P3" s="174"/>
      <c r="Q3" s="174"/>
      <c r="R3" s="174"/>
      <c r="S3" s="174"/>
      <c r="AP3" s="132" t="s">
        <v>13</v>
      </c>
      <c r="AQ3" s="7" t="s">
        <v>14</v>
      </c>
      <c r="AR3" s="7" t="s">
        <v>15</v>
      </c>
      <c r="AS3" s="10" t="s">
        <v>16</v>
      </c>
      <c r="AT3" s="7" t="s">
        <v>17</v>
      </c>
      <c r="AV3" s="7" t="s">
        <v>19</v>
      </c>
    </row>
    <row r="4" spans="1:49" ht="13.9" customHeight="1" x14ac:dyDescent="0.3">
      <c r="A4" s="145" t="s">
        <v>3</v>
      </c>
      <c r="B4" s="87"/>
      <c r="C4" s="41"/>
      <c r="D4" s="147" t="s">
        <v>4</v>
      </c>
      <c r="E4" s="52"/>
      <c r="F4" s="126"/>
      <c r="G4" s="126"/>
      <c r="H4" s="142" t="s">
        <v>5</v>
      </c>
      <c r="I4" s="204"/>
      <c r="J4" s="205"/>
      <c r="K4" s="205"/>
      <c r="L4" s="205"/>
      <c r="M4" s="205"/>
      <c r="N4" s="206"/>
      <c r="O4" s="174"/>
      <c r="P4" s="174"/>
      <c r="Q4" s="174"/>
      <c r="R4" s="174"/>
      <c r="S4" s="174"/>
      <c r="AP4" s="133" t="s">
        <v>41</v>
      </c>
      <c r="AQ4" s="8" t="s">
        <v>45</v>
      </c>
      <c r="AR4" s="9" t="s">
        <v>49</v>
      </c>
      <c r="AS4" s="9" t="s">
        <v>251</v>
      </c>
      <c r="AT4" s="9" t="s">
        <v>55</v>
      </c>
      <c r="AV4" s="9" t="s">
        <v>61</v>
      </c>
    </row>
    <row r="5" spans="1:49" ht="13.9" customHeight="1" x14ac:dyDescent="0.3">
      <c r="A5" s="145" t="s">
        <v>6</v>
      </c>
      <c r="B5" s="87"/>
      <c r="C5" s="41"/>
      <c r="D5" s="147"/>
      <c r="E5" s="52"/>
      <c r="F5" s="126"/>
      <c r="G5" s="126"/>
      <c r="H5" s="143" t="s">
        <v>7</v>
      </c>
      <c r="I5" s="204"/>
      <c r="J5" s="205"/>
      <c r="K5" s="205"/>
      <c r="L5" s="205"/>
      <c r="M5" s="205"/>
      <c r="N5" s="206"/>
      <c r="O5" s="174"/>
      <c r="P5" s="174"/>
      <c r="Q5" s="174"/>
      <c r="R5" s="174"/>
      <c r="S5" s="174"/>
      <c r="AP5" s="133" t="s">
        <v>42</v>
      </c>
      <c r="AQ5" s="6" t="s">
        <v>46</v>
      </c>
      <c r="AR5" s="9" t="s">
        <v>50</v>
      </c>
      <c r="AS5" s="9" t="s">
        <v>252</v>
      </c>
      <c r="AT5" s="9" t="s">
        <v>249</v>
      </c>
      <c r="AV5" s="9" t="s">
        <v>62</v>
      </c>
    </row>
    <row r="6" spans="1:49" ht="13.9" customHeight="1" x14ac:dyDescent="0.25">
      <c r="A6" s="145" t="s">
        <v>8</v>
      </c>
      <c r="B6" s="87"/>
      <c r="C6" s="41"/>
      <c r="D6" s="251" t="s">
        <v>9</v>
      </c>
      <c r="E6" s="4"/>
      <c r="F6" s="127"/>
      <c r="G6" s="127"/>
      <c r="H6" s="143"/>
      <c r="I6" s="204"/>
      <c r="J6" s="205"/>
      <c r="K6" s="205"/>
      <c r="L6" s="205"/>
      <c r="M6" s="205"/>
      <c r="N6" s="86"/>
      <c r="O6" s="174"/>
      <c r="P6" s="174"/>
      <c r="Q6" s="174"/>
      <c r="R6" s="174"/>
      <c r="S6" s="174"/>
      <c r="AP6" s="134" t="s">
        <v>43</v>
      </c>
      <c r="AQ6" s="6" t="s">
        <v>47</v>
      </c>
      <c r="AR6" s="9" t="s">
        <v>51</v>
      </c>
      <c r="AS6" s="9" t="s">
        <v>253</v>
      </c>
      <c r="AT6" s="9" t="s">
        <v>247</v>
      </c>
      <c r="AV6" s="9" t="s">
        <v>63</v>
      </c>
    </row>
    <row r="7" spans="1:49" ht="13.9" customHeight="1" thickBot="1" x14ac:dyDescent="0.3">
      <c r="A7" s="145" t="s">
        <v>10</v>
      </c>
      <c r="B7" s="87"/>
      <c r="C7" s="41"/>
      <c r="D7" s="252"/>
      <c r="E7" s="4"/>
      <c r="F7" s="127"/>
      <c r="G7" s="127"/>
      <c r="H7" s="143"/>
      <c r="I7" s="204"/>
      <c r="J7" s="205"/>
      <c r="K7" s="205"/>
      <c r="L7" s="205"/>
      <c r="M7" s="205"/>
      <c r="N7" s="206"/>
      <c r="O7" s="174"/>
      <c r="P7" s="174"/>
      <c r="Q7" s="174"/>
      <c r="R7" s="174"/>
      <c r="S7" s="174"/>
      <c r="AP7" s="134" t="s">
        <v>44</v>
      </c>
      <c r="AQ7" s="6" t="s">
        <v>48</v>
      </c>
      <c r="AR7" s="9" t="s">
        <v>52</v>
      </c>
      <c r="AS7" s="9" t="s">
        <v>254</v>
      </c>
      <c r="AT7" s="9" t="s">
        <v>248</v>
      </c>
      <c r="AU7" s="10" t="s">
        <v>20</v>
      </c>
      <c r="AV7" s="9" t="s">
        <v>245</v>
      </c>
    </row>
    <row r="8" spans="1:49" ht="13.9" customHeight="1" x14ac:dyDescent="0.25">
      <c r="A8" s="145" t="s">
        <v>11</v>
      </c>
      <c r="B8" s="87"/>
      <c r="C8" s="41"/>
      <c r="D8" s="252"/>
      <c r="E8" s="4"/>
      <c r="F8" s="127"/>
      <c r="G8" s="127"/>
      <c r="H8" s="143"/>
      <c r="I8" s="204"/>
      <c r="J8" s="205"/>
      <c r="K8" s="205"/>
      <c r="L8" s="205"/>
      <c r="M8" s="205"/>
      <c r="N8" s="206"/>
      <c r="O8" s="174"/>
      <c r="P8" s="174"/>
      <c r="Q8" s="174"/>
      <c r="R8" s="174"/>
      <c r="S8" s="174"/>
      <c r="AS8" s="9" t="s">
        <v>255</v>
      </c>
      <c r="AT8" s="9" t="s">
        <v>56</v>
      </c>
      <c r="AU8" s="9" t="s">
        <v>64</v>
      </c>
    </row>
    <row r="9" spans="1:49" ht="13.9" customHeight="1" thickBot="1" x14ac:dyDescent="0.3">
      <c r="A9" s="146" t="s">
        <v>12</v>
      </c>
      <c r="B9" s="87"/>
      <c r="C9" s="43"/>
      <c r="D9" s="252"/>
      <c r="E9" s="35"/>
      <c r="F9" s="128"/>
      <c r="G9" s="127"/>
      <c r="H9" s="143"/>
      <c r="I9" s="207"/>
      <c r="J9" s="205"/>
      <c r="K9" s="205"/>
      <c r="L9" s="205"/>
      <c r="M9" s="205"/>
      <c r="N9" s="206"/>
      <c r="O9" s="174"/>
      <c r="P9" s="174"/>
      <c r="Q9" s="174"/>
      <c r="R9" s="174"/>
      <c r="S9" s="174"/>
      <c r="AS9" s="9" t="s">
        <v>256</v>
      </c>
      <c r="AT9" s="7" t="s">
        <v>18</v>
      </c>
      <c r="AU9" s="9" t="s">
        <v>375</v>
      </c>
    </row>
    <row r="10" spans="1:49" ht="15.6" x14ac:dyDescent="0.3">
      <c r="A10" s="198" t="s">
        <v>13</v>
      </c>
      <c r="B10" s="224"/>
      <c r="C10" s="225"/>
      <c r="D10" s="236" t="s">
        <v>14</v>
      </c>
      <c r="E10" s="224"/>
      <c r="F10" s="236" t="s">
        <v>19</v>
      </c>
      <c r="G10" s="199"/>
      <c r="H10" s="144" t="s">
        <v>15</v>
      </c>
      <c r="I10" s="14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AT10" s="9" t="s">
        <v>57</v>
      </c>
      <c r="AU10" s="9" t="s">
        <v>65</v>
      </c>
      <c r="AV10" s="9" t="s">
        <v>53</v>
      </c>
      <c r="AW10" s="9" t="s">
        <v>59</v>
      </c>
    </row>
    <row r="11" spans="1:49" ht="15.6" x14ac:dyDescent="0.3">
      <c r="A11" s="210"/>
      <c r="B11" s="226"/>
      <c r="C11" s="227"/>
      <c r="D11" s="237"/>
      <c r="E11" s="226"/>
      <c r="F11" s="237"/>
      <c r="G11" s="211"/>
      <c r="H11" s="36" t="s">
        <v>186</v>
      </c>
      <c r="I11" s="130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AT11" s="9" t="s">
        <v>58</v>
      </c>
      <c r="AU11" s="9" t="s">
        <v>376</v>
      </c>
      <c r="AV11" s="9" t="s">
        <v>54</v>
      </c>
      <c r="AW11" s="9" t="s">
        <v>60</v>
      </c>
    </row>
    <row r="12" spans="1:49" s="31" customFormat="1" ht="16.149999999999999" thickBot="1" x14ac:dyDescent="0.35">
      <c r="A12" s="212"/>
      <c r="B12" s="228"/>
      <c r="C12" s="229"/>
      <c r="D12" s="238"/>
      <c r="E12" s="228"/>
      <c r="F12" s="253"/>
      <c r="G12" s="254"/>
      <c r="H12" s="36" t="s">
        <v>50</v>
      </c>
      <c r="I12" s="130"/>
      <c r="J12" s="174"/>
      <c r="K12" s="175"/>
      <c r="L12" s="175"/>
      <c r="M12" s="175"/>
      <c r="N12" s="175"/>
      <c r="O12" s="175"/>
      <c r="P12" s="175"/>
      <c r="Q12" s="175"/>
      <c r="R12" s="175"/>
      <c r="S12" s="175"/>
      <c r="T12" s="32"/>
      <c r="U12" s="32"/>
      <c r="V12" s="32"/>
      <c r="W12" s="32"/>
      <c r="X12" s="32"/>
      <c r="AT12"/>
      <c r="AU12"/>
      <c r="AV12" s="33"/>
      <c r="AW12" s="33"/>
    </row>
    <row r="13" spans="1:49" ht="15.6" x14ac:dyDescent="0.3">
      <c r="A13" s="198" t="s">
        <v>16</v>
      </c>
      <c r="B13" s="224"/>
      <c r="C13" s="225"/>
      <c r="D13" s="236" t="s">
        <v>17</v>
      </c>
      <c r="E13" s="224"/>
      <c r="F13" s="198" t="s">
        <v>20</v>
      </c>
      <c r="G13" s="199"/>
      <c r="H13" s="36" t="s">
        <v>51</v>
      </c>
      <c r="I13" s="130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AU13" s="31"/>
    </row>
    <row r="14" spans="1:49" ht="16.149999999999999" thickBot="1" x14ac:dyDescent="0.35">
      <c r="A14" s="210"/>
      <c r="B14" s="226"/>
      <c r="C14" s="227"/>
      <c r="D14" s="237"/>
      <c r="E14" s="226"/>
      <c r="F14" s="214"/>
      <c r="G14" s="215"/>
      <c r="H14" s="37" t="s">
        <v>52</v>
      </c>
      <c r="I14" s="130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AS14" s="11" t="s">
        <v>21</v>
      </c>
      <c r="AT14" s="31"/>
      <c r="AV14" s="11" t="s">
        <v>24</v>
      </c>
      <c r="AW14" s="7" t="s">
        <v>25</v>
      </c>
    </row>
    <row r="15" spans="1:49" s="31" customFormat="1" ht="16.149999999999999" thickBot="1" x14ac:dyDescent="0.35">
      <c r="A15" s="212"/>
      <c r="B15" s="228"/>
      <c r="C15" s="229"/>
      <c r="D15" s="238"/>
      <c r="E15" s="228"/>
      <c r="F15" s="220"/>
      <c r="G15" s="221"/>
      <c r="H15" s="144" t="s">
        <v>18</v>
      </c>
      <c r="I15" s="130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AS15" s="9" t="s">
        <v>66</v>
      </c>
      <c r="AT15"/>
      <c r="AU15" s="11" t="s">
        <v>23</v>
      </c>
      <c r="AV15" s="8" t="s">
        <v>100</v>
      </c>
      <c r="AW15" s="9" t="s">
        <v>111</v>
      </c>
    </row>
    <row r="16" spans="1:49" ht="16.149999999999999" thickBot="1" x14ac:dyDescent="0.35">
      <c r="A16" s="198" t="s">
        <v>22</v>
      </c>
      <c r="B16" s="224"/>
      <c r="C16" s="225"/>
      <c r="D16" s="236" t="s">
        <v>23</v>
      </c>
      <c r="E16" s="224"/>
      <c r="F16" s="198" t="s">
        <v>24</v>
      </c>
      <c r="G16" s="199"/>
      <c r="H16" s="36" t="s">
        <v>57</v>
      </c>
      <c r="I16" s="130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AS16" s="9" t="s">
        <v>71</v>
      </c>
      <c r="AT16" s="10" t="s">
        <v>22</v>
      </c>
      <c r="AU16" s="8" t="s">
        <v>82</v>
      </c>
      <c r="AV16" s="8" t="s">
        <v>101</v>
      </c>
      <c r="AW16" s="9" t="s">
        <v>112</v>
      </c>
    </row>
    <row r="17" spans="1:49" ht="15.6" x14ac:dyDescent="0.3">
      <c r="A17" s="210"/>
      <c r="B17" s="226"/>
      <c r="C17" s="227"/>
      <c r="D17" s="237"/>
      <c r="E17" s="226"/>
      <c r="F17" s="210"/>
      <c r="G17" s="211"/>
      <c r="H17" s="36" t="s">
        <v>58</v>
      </c>
      <c r="I17" s="130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AS17" s="9" t="s">
        <v>72</v>
      </c>
      <c r="AT17" s="9" t="s">
        <v>73</v>
      </c>
      <c r="AU17" s="8" t="s">
        <v>83</v>
      </c>
      <c r="AV17" s="8" t="s">
        <v>102</v>
      </c>
      <c r="AW17" s="9" t="s">
        <v>113</v>
      </c>
    </row>
    <row r="18" spans="1:49" s="31" customFormat="1" ht="15.6" x14ac:dyDescent="0.3">
      <c r="A18" s="210"/>
      <c r="B18" s="226"/>
      <c r="C18" s="227"/>
      <c r="D18" s="241"/>
      <c r="E18" s="250"/>
      <c r="F18" s="242"/>
      <c r="G18" s="250"/>
      <c r="H18" s="36" t="s">
        <v>59</v>
      </c>
      <c r="I18" s="130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AS18" s="12" t="s">
        <v>67</v>
      </c>
      <c r="AT18" s="9" t="s">
        <v>74</v>
      </c>
      <c r="AU18" s="8" t="s">
        <v>84</v>
      </c>
      <c r="AV18" s="8" t="s">
        <v>103</v>
      </c>
      <c r="AW18" s="9" t="s">
        <v>114</v>
      </c>
    </row>
    <row r="19" spans="1:49" ht="16.149999999999999" thickBot="1" x14ac:dyDescent="0.35">
      <c r="A19" s="210"/>
      <c r="B19" s="226"/>
      <c r="C19" s="227"/>
      <c r="D19" s="239"/>
      <c r="E19" s="240"/>
      <c r="F19" s="220"/>
      <c r="G19" s="221"/>
      <c r="H19" s="37" t="s">
        <v>246</v>
      </c>
      <c r="I19" s="130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AS19" s="9" t="s">
        <v>68</v>
      </c>
      <c r="AT19" s="9" t="s">
        <v>75</v>
      </c>
      <c r="AU19" s="8" t="s">
        <v>85</v>
      </c>
      <c r="AV19" s="8" t="s">
        <v>105</v>
      </c>
      <c r="AW19" s="9" t="s">
        <v>115</v>
      </c>
    </row>
    <row r="20" spans="1:49" ht="15.6" x14ac:dyDescent="0.3">
      <c r="A20" s="198" t="s">
        <v>25</v>
      </c>
      <c r="B20" s="224"/>
      <c r="C20" s="225"/>
      <c r="D20" s="236" t="s">
        <v>26</v>
      </c>
      <c r="E20" s="224"/>
      <c r="F20" s="222" t="s">
        <v>27</v>
      </c>
      <c r="G20" s="223"/>
      <c r="H20" s="144" t="s">
        <v>21</v>
      </c>
      <c r="I20" s="130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AS20" s="9" t="s">
        <v>69</v>
      </c>
      <c r="AT20" s="9" t="s">
        <v>76</v>
      </c>
      <c r="AU20" s="8" t="s">
        <v>86</v>
      </c>
      <c r="AV20" s="8" t="s">
        <v>106</v>
      </c>
      <c r="AW20" s="9" t="s">
        <v>116</v>
      </c>
    </row>
    <row r="21" spans="1:49" s="31" customFormat="1" ht="16.149999999999999" thickBot="1" x14ac:dyDescent="0.35">
      <c r="A21" s="210"/>
      <c r="B21" s="226"/>
      <c r="C21" s="227"/>
      <c r="D21" s="237"/>
      <c r="E21" s="226"/>
      <c r="F21" s="216"/>
      <c r="G21" s="217"/>
      <c r="H21" s="36" t="s">
        <v>66</v>
      </c>
      <c r="I21" s="130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AS21" s="9" t="s">
        <v>70</v>
      </c>
      <c r="AT21" s="9" t="s">
        <v>77</v>
      </c>
      <c r="AU21" s="8" t="s">
        <v>87</v>
      </c>
      <c r="AV21" s="8" t="s">
        <v>107</v>
      </c>
      <c r="AW21" s="9" t="s">
        <v>117</v>
      </c>
    </row>
    <row r="22" spans="1:49" ht="15.6" x14ac:dyDescent="0.3">
      <c r="A22" s="243"/>
      <c r="B22" s="242"/>
      <c r="C22" s="244"/>
      <c r="D22" s="241"/>
      <c r="E22" s="242"/>
      <c r="F22" s="218" t="s">
        <v>182</v>
      </c>
      <c r="G22" s="219"/>
      <c r="H22" s="36" t="s">
        <v>178</v>
      </c>
      <c r="I22" s="38" t="s">
        <v>179</v>
      </c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AT22" s="9" t="s">
        <v>78</v>
      </c>
      <c r="AU22" s="8" t="s">
        <v>88</v>
      </c>
      <c r="AV22" s="8" t="s">
        <v>108</v>
      </c>
      <c r="AW22" s="9" t="s">
        <v>118</v>
      </c>
    </row>
    <row r="23" spans="1:49" ht="16.149999999999999" thickBot="1" x14ac:dyDescent="0.35">
      <c r="A23" s="243"/>
      <c r="B23" s="242"/>
      <c r="C23" s="244"/>
      <c r="D23" s="238"/>
      <c r="E23" s="228"/>
      <c r="F23" s="208" t="s">
        <v>183</v>
      </c>
      <c r="G23" s="209"/>
      <c r="H23" s="36" t="s">
        <v>180</v>
      </c>
      <c r="I23" s="39" t="s">
        <v>181</v>
      </c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AT23" s="9" t="s">
        <v>79</v>
      </c>
      <c r="AU23" s="8" t="s">
        <v>89</v>
      </c>
      <c r="AV23" s="8" t="s">
        <v>109</v>
      </c>
    </row>
    <row r="24" spans="1:49" s="31" customFormat="1" ht="15.6" x14ac:dyDescent="0.3">
      <c r="A24" s="198" t="s">
        <v>28</v>
      </c>
      <c r="B24" s="224"/>
      <c r="C24" s="225"/>
      <c r="D24" s="236" t="s">
        <v>29</v>
      </c>
      <c r="E24" s="224"/>
      <c r="F24" s="198" t="s">
        <v>31</v>
      </c>
      <c r="G24" s="199"/>
      <c r="H24" s="36" t="s">
        <v>67</v>
      </c>
      <c r="I24" s="130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AS24"/>
      <c r="AT24" s="8" t="s">
        <v>80</v>
      </c>
      <c r="AU24" s="8" t="s">
        <v>90</v>
      </c>
      <c r="AV24" s="8" t="s">
        <v>110</v>
      </c>
      <c r="AW24"/>
    </row>
    <row r="25" spans="1:49" ht="15.6" x14ac:dyDescent="0.3">
      <c r="A25" s="210"/>
      <c r="B25" s="226"/>
      <c r="C25" s="227"/>
      <c r="D25" s="237"/>
      <c r="E25" s="226"/>
      <c r="F25" s="210"/>
      <c r="G25" s="211"/>
      <c r="H25" s="36" t="s">
        <v>68</v>
      </c>
      <c r="I25" s="130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AT25" s="8" t="s">
        <v>81</v>
      </c>
      <c r="AU25" s="8" t="s">
        <v>91</v>
      </c>
      <c r="AV25" s="8" t="s">
        <v>104</v>
      </c>
    </row>
    <row r="26" spans="1:49" ht="16.149999999999999" thickBot="1" x14ac:dyDescent="0.35">
      <c r="A26" s="212"/>
      <c r="B26" s="228"/>
      <c r="C26" s="229"/>
      <c r="D26" s="238"/>
      <c r="E26" s="228"/>
      <c r="F26" s="212"/>
      <c r="G26" s="213"/>
      <c r="H26" s="36" t="s">
        <v>69</v>
      </c>
      <c r="I26" s="130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AU26" s="8" t="s">
        <v>92</v>
      </c>
    </row>
    <row r="27" spans="1:49" ht="16.149999999999999" thickBot="1" x14ac:dyDescent="0.35">
      <c r="A27" s="198" t="s">
        <v>30</v>
      </c>
      <c r="B27" s="224"/>
      <c r="C27" s="225"/>
      <c r="D27" s="236" t="s">
        <v>32</v>
      </c>
      <c r="E27" s="224"/>
      <c r="F27" s="198" t="s">
        <v>33</v>
      </c>
      <c r="G27" s="199"/>
      <c r="H27" s="37" t="s">
        <v>70</v>
      </c>
      <c r="I27" s="130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AU27" s="8" t="s">
        <v>377</v>
      </c>
    </row>
    <row r="28" spans="1:49" ht="15.6" x14ac:dyDescent="0.3">
      <c r="A28" s="210"/>
      <c r="B28" s="226"/>
      <c r="C28" s="227"/>
      <c r="D28" s="245"/>
      <c r="E28" s="246"/>
      <c r="F28" s="214"/>
      <c r="G28" s="215"/>
      <c r="H28" s="144" t="s">
        <v>40</v>
      </c>
      <c r="I28" s="130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AU28" s="8" t="s">
        <v>378</v>
      </c>
    </row>
    <row r="29" spans="1:49" ht="16.149999999999999" thickBot="1" x14ac:dyDescent="0.35">
      <c r="A29" s="196"/>
      <c r="B29" s="248"/>
      <c r="C29" s="249"/>
      <c r="D29" s="247"/>
      <c r="E29" s="248"/>
      <c r="F29" s="230"/>
      <c r="G29" s="231"/>
      <c r="H29" s="36" t="s">
        <v>174</v>
      </c>
      <c r="I29" s="130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AU29" s="8" t="s">
        <v>93</v>
      </c>
    </row>
    <row r="30" spans="1:49" ht="15.6" x14ac:dyDescent="0.3">
      <c r="A30" s="198" t="s">
        <v>34</v>
      </c>
      <c r="B30" s="224"/>
      <c r="C30" s="225"/>
      <c r="D30" s="236" t="s">
        <v>184</v>
      </c>
      <c r="E30" s="224"/>
      <c r="F30" s="198" t="s">
        <v>39</v>
      </c>
      <c r="G30" s="199"/>
      <c r="H30" s="36" t="s">
        <v>175</v>
      </c>
      <c r="I30" s="130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AU30" s="8" t="s">
        <v>94</v>
      </c>
    </row>
    <row r="31" spans="1:49" ht="15.6" x14ac:dyDescent="0.3">
      <c r="A31" s="210"/>
      <c r="B31" s="226"/>
      <c r="C31" s="227"/>
      <c r="D31" s="237"/>
      <c r="E31" s="226"/>
      <c r="F31" s="210"/>
      <c r="G31" s="211"/>
      <c r="H31" s="36" t="s">
        <v>154</v>
      </c>
      <c r="I31" s="130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AU31" s="8" t="s">
        <v>95</v>
      </c>
    </row>
    <row r="32" spans="1:49" ht="16.149999999999999" thickBot="1" x14ac:dyDescent="0.35">
      <c r="A32" s="212"/>
      <c r="B32" s="228"/>
      <c r="C32" s="229"/>
      <c r="D32" s="238"/>
      <c r="E32" s="228"/>
      <c r="F32" s="212"/>
      <c r="G32" s="213"/>
      <c r="H32" s="36" t="s">
        <v>185</v>
      </c>
      <c r="I32" s="130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AU32" s="8" t="s">
        <v>96</v>
      </c>
    </row>
    <row r="33" spans="1:50" ht="16.149999999999999" thickBot="1" x14ac:dyDescent="0.35">
      <c r="A33" s="149" t="s">
        <v>36</v>
      </c>
      <c r="B33" s="185" t="s">
        <v>37</v>
      </c>
      <c r="C33" s="186"/>
      <c r="D33" s="186"/>
      <c r="E33" s="186"/>
      <c r="F33" s="198"/>
      <c r="G33" s="199"/>
      <c r="H33" s="148" t="s">
        <v>39</v>
      </c>
      <c r="I33" s="130"/>
      <c r="J33" s="174"/>
      <c r="K33" s="174"/>
      <c r="L33" s="174"/>
      <c r="M33" s="174"/>
      <c r="N33" s="174"/>
      <c r="O33" s="174"/>
      <c r="P33" s="174"/>
      <c r="Q33" s="174"/>
      <c r="R33" s="174"/>
      <c r="S33" s="174"/>
      <c r="AU33" s="8" t="s">
        <v>97</v>
      </c>
    </row>
    <row r="34" spans="1:50" ht="16.149999999999999" thickBot="1" x14ac:dyDescent="0.35">
      <c r="A34" s="36" t="s">
        <v>149</v>
      </c>
      <c r="B34" s="47" t="s">
        <v>154</v>
      </c>
      <c r="C34" s="48"/>
      <c r="D34" s="42" t="s">
        <v>155</v>
      </c>
      <c r="E34" s="42"/>
      <c r="F34" s="202"/>
      <c r="G34" s="203"/>
      <c r="H34" s="36" t="s">
        <v>170</v>
      </c>
      <c r="I34" s="130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AS34" s="7" t="s">
        <v>26</v>
      </c>
      <c r="AU34" s="8" t="s">
        <v>98</v>
      </c>
      <c r="AV34" s="11" t="s">
        <v>29</v>
      </c>
      <c r="AW34" s="11" t="s">
        <v>30</v>
      </c>
    </row>
    <row r="35" spans="1:50" ht="16.149999999999999" thickBot="1" x14ac:dyDescent="0.35">
      <c r="A35" s="36" t="s">
        <v>150</v>
      </c>
      <c r="B35" s="49"/>
      <c r="C35" s="36" t="s">
        <v>156</v>
      </c>
      <c r="D35" s="44"/>
      <c r="E35" s="42" t="s">
        <v>156</v>
      </c>
      <c r="F35" s="196"/>
      <c r="G35" s="197"/>
      <c r="H35" s="36" t="s">
        <v>171</v>
      </c>
      <c r="I35" s="130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AS35" s="9" t="s">
        <v>389</v>
      </c>
      <c r="AU35" s="8" t="s">
        <v>99</v>
      </c>
      <c r="AV35" s="8" t="s">
        <v>126</v>
      </c>
      <c r="AW35" s="9" t="s">
        <v>129</v>
      </c>
    </row>
    <row r="36" spans="1:50" ht="16.149999999999999" thickBot="1" x14ac:dyDescent="0.35">
      <c r="A36" s="36" t="s">
        <v>151</v>
      </c>
      <c r="B36" s="50"/>
      <c r="C36" s="37" t="s">
        <v>157</v>
      </c>
      <c r="D36" s="45"/>
      <c r="E36" s="46" t="s">
        <v>158</v>
      </c>
      <c r="F36" s="198"/>
      <c r="G36" s="199"/>
      <c r="H36" s="36" t="s">
        <v>379</v>
      </c>
      <c r="I36" s="130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AS36" s="9" t="s">
        <v>390</v>
      </c>
      <c r="AT36" s="13" t="s">
        <v>27</v>
      </c>
      <c r="AV36" s="8" t="s">
        <v>127</v>
      </c>
      <c r="AW36" s="9" t="s">
        <v>130</v>
      </c>
    </row>
    <row r="37" spans="1:50" ht="16.149999999999999" thickBot="1" x14ac:dyDescent="0.35">
      <c r="A37" s="36" t="s">
        <v>152</v>
      </c>
      <c r="B37" s="51" t="s">
        <v>159</v>
      </c>
      <c r="C37" s="51"/>
      <c r="D37" s="232" t="s">
        <v>160</v>
      </c>
      <c r="E37" s="233"/>
      <c r="F37" s="202"/>
      <c r="G37" s="203"/>
      <c r="H37" s="36" t="s">
        <v>384</v>
      </c>
      <c r="I37" s="130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AT37" s="5" t="s">
        <v>119</v>
      </c>
      <c r="AU37" s="7" t="s">
        <v>28</v>
      </c>
      <c r="AV37" s="8" t="s">
        <v>244</v>
      </c>
      <c r="AW37" s="9" t="s">
        <v>131</v>
      </c>
    </row>
    <row r="38" spans="1:50" ht="16.149999999999999" thickBot="1" x14ac:dyDescent="0.35">
      <c r="A38" s="36"/>
      <c r="B38" s="49"/>
      <c r="C38" s="36" t="s">
        <v>156</v>
      </c>
      <c r="D38" s="234" t="s">
        <v>161</v>
      </c>
      <c r="E38" s="235"/>
      <c r="F38" s="196"/>
      <c r="G38" s="197"/>
      <c r="H38" s="36" t="s">
        <v>172</v>
      </c>
      <c r="I38" s="130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AT38" s="5" t="s">
        <v>120</v>
      </c>
      <c r="AU38" s="9" t="s">
        <v>124</v>
      </c>
      <c r="AV38" s="8" t="s">
        <v>388</v>
      </c>
      <c r="AW38" s="9" t="s">
        <v>388</v>
      </c>
      <c r="AX38" s="11" t="s">
        <v>31</v>
      </c>
    </row>
    <row r="39" spans="1:50" ht="16.149999999999999" thickBot="1" x14ac:dyDescent="0.35">
      <c r="A39" s="37" t="s">
        <v>153</v>
      </c>
      <c r="B39" s="50"/>
      <c r="C39" s="37" t="s">
        <v>158</v>
      </c>
      <c r="D39" s="40"/>
      <c r="E39" s="40"/>
      <c r="F39" s="198"/>
      <c r="G39" s="199"/>
      <c r="H39" s="36" t="s">
        <v>173</v>
      </c>
      <c r="I39" s="130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AT39" s="5" t="s">
        <v>121</v>
      </c>
      <c r="AU39" s="9" t="s">
        <v>125</v>
      </c>
      <c r="AX39" s="34"/>
    </row>
    <row r="40" spans="1:50" ht="15.6" x14ac:dyDescent="0.3">
      <c r="A40" s="149" t="s">
        <v>38</v>
      </c>
      <c r="B40" s="149"/>
      <c r="C40" s="149"/>
      <c r="D40" s="149"/>
      <c r="E40" s="144"/>
      <c r="F40" s="202"/>
      <c r="G40" s="203"/>
      <c r="H40" s="36"/>
      <c r="I40" s="130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AT40" s="14" t="s">
        <v>122</v>
      </c>
      <c r="AU40" s="9" t="s">
        <v>257</v>
      </c>
      <c r="AX40" s="8" t="s">
        <v>126</v>
      </c>
    </row>
    <row r="41" spans="1:50" ht="16.149999999999999" thickBot="1" x14ac:dyDescent="0.35">
      <c r="A41" s="56" t="s">
        <v>162</v>
      </c>
      <c r="B41" s="57"/>
      <c r="C41" s="57" t="s">
        <v>168</v>
      </c>
      <c r="D41" s="57"/>
      <c r="E41" s="58" t="s">
        <v>250</v>
      </c>
      <c r="F41" s="196"/>
      <c r="G41" s="197"/>
      <c r="H41" s="36"/>
      <c r="I41" s="130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AT41" s="14"/>
      <c r="AU41" s="9" t="s">
        <v>258</v>
      </c>
      <c r="AV41" s="7" t="s">
        <v>35</v>
      </c>
      <c r="AX41" s="8" t="s">
        <v>127</v>
      </c>
    </row>
    <row r="42" spans="1:50" ht="16.149999999999999" thickBot="1" x14ac:dyDescent="0.35">
      <c r="A42" s="56" t="s">
        <v>163</v>
      </c>
      <c r="B42" s="57"/>
      <c r="C42" s="57" t="s">
        <v>168</v>
      </c>
      <c r="D42" s="57"/>
      <c r="E42" s="58" t="s">
        <v>250</v>
      </c>
      <c r="F42" s="198"/>
      <c r="G42" s="199"/>
      <c r="H42" s="36"/>
      <c r="I42" s="130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AS42" s="11" t="s">
        <v>32</v>
      </c>
      <c r="AT42" s="15" t="s">
        <v>123</v>
      </c>
      <c r="AU42" s="9" t="s">
        <v>259</v>
      </c>
      <c r="AV42" s="9" t="s">
        <v>144</v>
      </c>
      <c r="AX42" s="8" t="s">
        <v>128</v>
      </c>
    </row>
    <row r="43" spans="1:50" ht="15.6" x14ac:dyDescent="0.3">
      <c r="A43" s="56" t="s">
        <v>164</v>
      </c>
      <c r="B43" s="57"/>
      <c r="C43" s="57" t="s">
        <v>168</v>
      </c>
      <c r="D43" s="57"/>
      <c r="E43" s="58" t="s">
        <v>250</v>
      </c>
      <c r="F43" s="202"/>
      <c r="G43" s="203"/>
      <c r="H43" s="36"/>
      <c r="I43" s="130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AS43" s="9" t="s">
        <v>132</v>
      </c>
      <c r="AV43" s="9" t="s">
        <v>145</v>
      </c>
      <c r="AX43" s="8" t="s">
        <v>388</v>
      </c>
    </row>
    <row r="44" spans="1:50" ht="16.149999999999999" thickBot="1" x14ac:dyDescent="0.35">
      <c r="A44" s="56" t="s">
        <v>165</v>
      </c>
      <c r="B44" s="57"/>
      <c r="C44" s="57" t="s">
        <v>168</v>
      </c>
      <c r="D44" s="57"/>
      <c r="E44" s="58" t="s">
        <v>250</v>
      </c>
      <c r="F44" s="196"/>
      <c r="G44" s="197"/>
      <c r="H44" s="36"/>
      <c r="I44" s="130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AS44" s="9" t="s">
        <v>133</v>
      </c>
      <c r="AT44" s="7" t="s">
        <v>33</v>
      </c>
      <c r="AV44" s="9" t="s">
        <v>146</v>
      </c>
    </row>
    <row r="45" spans="1:50" ht="16.149999999999999" thickBot="1" x14ac:dyDescent="0.35">
      <c r="A45" s="56" t="s">
        <v>166</v>
      </c>
      <c r="B45" s="57"/>
      <c r="C45" s="57" t="s">
        <v>168</v>
      </c>
      <c r="D45" s="57"/>
      <c r="E45" s="58" t="s">
        <v>250</v>
      </c>
      <c r="F45" s="198"/>
      <c r="G45" s="199"/>
      <c r="H45" s="36"/>
      <c r="I45" s="191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AS45" s="9" t="s">
        <v>134</v>
      </c>
      <c r="AT45" s="9" t="s">
        <v>135</v>
      </c>
      <c r="AU45" s="7" t="s">
        <v>34</v>
      </c>
      <c r="AV45" s="9" t="s">
        <v>147</v>
      </c>
    </row>
    <row r="46" spans="1:50" ht="16.149999999999999" thickBot="1" x14ac:dyDescent="0.35">
      <c r="A46" s="53" t="s">
        <v>167</v>
      </c>
      <c r="B46" s="54"/>
      <c r="C46" s="54" t="s">
        <v>168</v>
      </c>
      <c r="D46" s="54"/>
      <c r="E46" s="55" t="s">
        <v>250</v>
      </c>
      <c r="F46" s="200"/>
      <c r="G46" s="201"/>
      <c r="H46" s="36"/>
      <c r="I46" s="131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AS46" s="9" t="s">
        <v>388</v>
      </c>
      <c r="AT46" s="9" t="s">
        <v>136</v>
      </c>
      <c r="AU46" s="9" t="s">
        <v>139</v>
      </c>
      <c r="AV46" s="9" t="s">
        <v>148</v>
      </c>
    </row>
    <row r="47" spans="1:50" ht="14.45" x14ac:dyDescent="0.3">
      <c r="A47" s="174"/>
      <c r="B47" s="174"/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AT47" s="9" t="s">
        <v>137</v>
      </c>
      <c r="AU47" s="9" t="s">
        <v>140</v>
      </c>
    </row>
    <row r="48" spans="1:50" ht="14.45" x14ac:dyDescent="0.3">
      <c r="A48" s="174"/>
      <c r="B48" s="174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AT48" s="9" t="s">
        <v>138</v>
      </c>
      <c r="AU48" s="9" t="s">
        <v>141</v>
      </c>
    </row>
    <row r="49" spans="1:50" ht="15.75" thickBot="1" x14ac:dyDescent="0.3">
      <c r="A49" s="174"/>
      <c r="B49" s="174"/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AU49" s="9" t="s">
        <v>142</v>
      </c>
      <c r="AV49" s="16" t="s">
        <v>38</v>
      </c>
    </row>
    <row r="50" spans="1:50" ht="15.75" thickBot="1" x14ac:dyDescent="0.3">
      <c r="A50" s="174"/>
      <c r="B50" s="174"/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AS50" s="16" t="s">
        <v>36</v>
      </c>
      <c r="AU50" s="9" t="s">
        <v>143</v>
      </c>
      <c r="AV50" s="23" t="s">
        <v>162</v>
      </c>
      <c r="AW50" s="17"/>
      <c r="AX50" s="22" t="s">
        <v>169</v>
      </c>
    </row>
    <row r="51" spans="1:50" x14ac:dyDescent="0.25">
      <c r="A51" s="174"/>
      <c r="B51" s="174"/>
      <c r="C51" s="174"/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AS51" s="19" t="s">
        <v>149</v>
      </c>
      <c r="AV51" s="27" t="s">
        <v>163</v>
      </c>
      <c r="AW51" s="5" t="s">
        <v>168</v>
      </c>
      <c r="AX51" s="22" t="s">
        <v>169</v>
      </c>
    </row>
    <row r="52" spans="1:50" x14ac:dyDescent="0.25">
      <c r="A52" s="174"/>
      <c r="B52" s="174"/>
      <c r="C52" s="174"/>
      <c r="D52" s="174"/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AS52" s="19" t="s">
        <v>150</v>
      </c>
      <c r="AT52" s="17"/>
      <c r="AV52" s="27" t="s">
        <v>164</v>
      </c>
      <c r="AW52" s="5" t="s">
        <v>168</v>
      </c>
      <c r="AX52" s="22" t="s">
        <v>169</v>
      </c>
    </row>
    <row r="53" spans="1:50" x14ac:dyDescent="0.25">
      <c r="A53" s="174"/>
      <c r="B53" s="174"/>
      <c r="C53" s="174"/>
      <c r="D53" s="174"/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AS53" s="19" t="s">
        <v>151</v>
      </c>
      <c r="AT53" s="20" t="s">
        <v>154</v>
      </c>
      <c r="AU53" s="18"/>
      <c r="AV53" s="23" t="s">
        <v>165</v>
      </c>
      <c r="AW53" s="5" t="s">
        <v>168</v>
      </c>
      <c r="AX53" s="22" t="s">
        <v>169</v>
      </c>
    </row>
    <row r="54" spans="1:50" x14ac:dyDescent="0.25">
      <c r="A54" s="174"/>
      <c r="B54" s="174"/>
      <c r="C54" s="174"/>
      <c r="D54" s="174"/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AS54" s="19" t="s">
        <v>152</v>
      </c>
      <c r="AT54" s="5" t="s">
        <v>156</v>
      </c>
      <c r="AU54" s="21" t="s">
        <v>155</v>
      </c>
      <c r="AV54" s="23" t="s">
        <v>166</v>
      </c>
      <c r="AW54" s="5" t="s">
        <v>168</v>
      </c>
      <c r="AX54" s="22" t="s">
        <v>169</v>
      </c>
    </row>
    <row r="55" spans="1:50" x14ac:dyDescent="0.25">
      <c r="A55" s="174"/>
      <c r="B55" s="174"/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AS55" s="23"/>
      <c r="AT55" s="5" t="s">
        <v>157</v>
      </c>
      <c r="AU55" s="22" t="s">
        <v>156</v>
      </c>
      <c r="AV55" s="28" t="s">
        <v>167</v>
      </c>
      <c r="AW55" s="5" t="s">
        <v>168</v>
      </c>
      <c r="AX55" s="29" t="s">
        <v>169</v>
      </c>
    </row>
    <row r="56" spans="1:50" x14ac:dyDescent="0.25">
      <c r="A56" s="174"/>
      <c r="B56" s="174"/>
      <c r="C56" s="174"/>
      <c r="D56" s="174"/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AS56" s="24" t="s">
        <v>153</v>
      </c>
      <c r="AT56" s="20" t="s">
        <v>159</v>
      </c>
      <c r="AU56" s="22" t="s">
        <v>158</v>
      </c>
      <c r="AW56" s="25" t="s">
        <v>168</v>
      </c>
    </row>
    <row r="57" spans="1:50" x14ac:dyDescent="0.25">
      <c r="A57" s="174"/>
      <c r="B57" s="174"/>
      <c r="C57" s="174"/>
      <c r="D57" s="174"/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AT57" s="5" t="s">
        <v>156</v>
      </c>
      <c r="AU57" s="21" t="s">
        <v>160</v>
      </c>
    </row>
    <row r="58" spans="1:50" ht="15.75" thickBot="1" x14ac:dyDescent="0.3">
      <c r="A58" s="174"/>
      <c r="B58" s="174"/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AS58" s="7" t="s">
        <v>39</v>
      </c>
      <c r="AT58" s="25" t="s">
        <v>158</v>
      </c>
      <c r="AU58" s="22" t="s">
        <v>161</v>
      </c>
    </row>
    <row r="59" spans="1:50" x14ac:dyDescent="0.25">
      <c r="A59" s="174"/>
      <c r="B59" s="174"/>
      <c r="C59" s="174"/>
      <c r="D59" s="174"/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AS59" s="9" t="s">
        <v>381</v>
      </c>
      <c r="AU59" s="26"/>
    </row>
    <row r="60" spans="1:50" ht="15.75" thickBot="1" x14ac:dyDescent="0.3">
      <c r="A60" s="174"/>
      <c r="B60" s="174"/>
      <c r="C60" s="174"/>
      <c r="D60" s="174"/>
      <c r="E60" s="174"/>
      <c r="F60" s="174"/>
      <c r="G60" s="174"/>
      <c r="H60" s="174"/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AS60" s="9" t="s">
        <v>380</v>
      </c>
      <c r="AT60" s="30" t="s">
        <v>40</v>
      </c>
    </row>
    <row r="61" spans="1:50" x14ac:dyDescent="0.25">
      <c r="A61" s="174"/>
      <c r="B61" s="174"/>
      <c r="C61" s="174"/>
      <c r="D61" s="174"/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74"/>
      <c r="AS61" s="187" t="s">
        <v>379</v>
      </c>
      <c r="AT61" s="9" t="s">
        <v>174</v>
      </c>
    </row>
    <row r="62" spans="1:50" x14ac:dyDescent="0.25">
      <c r="A62" s="174"/>
      <c r="B62" s="174"/>
      <c r="C62" s="174"/>
      <c r="D62" s="174"/>
      <c r="E62" s="174"/>
      <c r="F62" s="174"/>
      <c r="G62" s="174"/>
      <c r="H62" s="174"/>
      <c r="I62" s="174"/>
      <c r="J62" s="174"/>
      <c r="K62" s="174"/>
      <c r="L62" s="174"/>
      <c r="M62" s="174"/>
      <c r="N62" s="174"/>
      <c r="O62" s="174"/>
      <c r="P62" s="174"/>
      <c r="Q62" s="174"/>
      <c r="R62" s="174"/>
      <c r="S62" s="174"/>
      <c r="AS62" s="187" t="s">
        <v>384</v>
      </c>
      <c r="AT62" s="9" t="s">
        <v>175</v>
      </c>
    </row>
    <row r="63" spans="1:50" x14ac:dyDescent="0.25">
      <c r="A63" s="174"/>
      <c r="B63" s="174"/>
      <c r="C63" s="174"/>
      <c r="D63" s="174"/>
      <c r="E63" s="174"/>
      <c r="F63" s="174"/>
      <c r="G63" s="174"/>
      <c r="H63" s="174"/>
      <c r="I63" s="174"/>
      <c r="AS63" s="9" t="s">
        <v>382</v>
      </c>
      <c r="AT63" s="9" t="s">
        <v>154</v>
      </c>
    </row>
    <row r="64" spans="1:50" x14ac:dyDescent="0.25">
      <c r="A64" s="174"/>
      <c r="B64" s="174"/>
      <c r="AS64" s="9" t="s">
        <v>383</v>
      </c>
      <c r="AT64" s="9" t="s">
        <v>176</v>
      </c>
    </row>
    <row r="65" spans="1:46" x14ac:dyDescent="0.25">
      <c r="A65" s="174"/>
      <c r="B65" s="174"/>
      <c r="AT65" s="8" t="s">
        <v>177</v>
      </c>
    </row>
  </sheetData>
  <mergeCells count="94">
    <mergeCell ref="D18:E18"/>
    <mergeCell ref="F18:G18"/>
    <mergeCell ref="A10:C10"/>
    <mergeCell ref="D6:D9"/>
    <mergeCell ref="F10:G10"/>
    <mergeCell ref="F11:G11"/>
    <mergeCell ref="F12:G12"/>
    <mergeCell ref="A11:C11"/>
    <mergeCell ref="A24:C24"/>
    <mergeCell ref="F32:G32"/>
    <mergeCell ref="F33:G33"/>
    <mergeCell ref="A25:C25"/>
    <mergeCell ref="D25:E25"/>
    <mergeCell ref="D26:E26"/>
    <mergeCell ref="D27:E27"/>
    <mergeCell ref="D28:E28"/>
    <mergeCell ref="D29:E29"/>
    <mergeCell ref="D30:E30"/>
    <mergeCell ref="D31:E31"/>
    <mergeCell ref="D32:E32"/>
    <mergeCell ref="A32:C32"/>
    <mergeCell ref="A27:C27"/>
    <mergeCell ref="A28:C28"/>
    <mergeCell ref="A29:C29"/>
    <mergeCell ref="A21:C21"/>
    <mergeCell ref="A23:C23"/>
    <mergeCell ref="A12:C12"/>
    <mergeCell ref="A15:C15"/>
    <mergeCell ref="A19:C19"/>
    <mergeCell ref="A13:C13"/>
    <mergeCell ref="A16:C16"/>
    <mergeCell ref="A20:C20"/>
    <mergeCell ref="A18:C18"/>
    <mergeCell ref="A22:C22"/>
    <mergeCell ref="A14:C14"/>
    <mergeCell ref="A17:C17"/>
    <mergeCell ref="D37:E37"/>
    <mergeCell ref="D38:E38"/>
    <mergeCell ref="D10:E10"/>
    <mergeCell ref="D11:E11"/>
    <mergeCell ref="D12:E12"/>
    <mergeCell ref="D13:E13"/>
    <mergeCell ref="D14:E14"/>
    <mergeCell ref="D15:E15"/>
    <mergeCell ref="D16:E16"/>
    <mergeCell ref="D17:E17"/>
    <mergeCell ref="D19:E19"/>
    <mergeCell ref="D20:E20"/>
    <mergeCell ref="D21:E21"/>
    <mergeCell ref="D22:E22"/>
    <mergeCell ref="D23:E23"/>
    <mergeCell ref="D24:E24"/>
    <mergeCell ref="A30:C30"/>
    <mergeCell ref="A31:C31"/>
    <mergeCell ref="A26:C26"/>
    <mergeCell ref="F35:G35"/>
    <mergeCell ref="F29:G29"/>
    <mergeCell ref="F30:G30"/>
    <mergeCell ref="F31:G31"/>
    <mergeCell ref="I3:N3"/>
    <mergeCell ref="I4:N4"/>
    <mergeCell ref="I5:N5"/>
    <mergeCell ref="I6:M6"/>
    <mergeCell ref="I7:N7"/>
    <mergeCell ref="F21:G21"/>
    <mergeCell ref="F22:G22"/>
    <mergeCell ref="F13:G13"/>
    <mergeCell ref="F14:G14"/>
    <mergeCell ref="F15:G15"/>
    <mergeCell ref="F16:G16"/>
    <mergeCell ref="F17:G17"/>
    <mergeCell ref="F19:G19"/>
    <mergeCell ref="F20:G20"/>
    <mergeCell ref="F25:G25"/>
    <mergeCell ref="F26:G26"/>
    <mergeCell ref="F27:G27"/>
    <mergeCell ref="F28:G28"/>
    <mergeCell ref="F34:G34"/>
    <mergeCell ref="A1:N1"/>
    <mergeCell ref="F44:G44"/>
    <mergeCell ref="F45:G45"/>
    <mergeCell ref="F46:G46"/>
    <mergeCell ref="F39:G39"/>
    <mergeCell ref="F40:G40"/>
    <mergeCell ref="F41:G41"/>
    <mergeCell ref="F42:G42"/>
    <mergeCell ref="F43:G43"/>
    <mergeCell ref="I8:N8"/>
    <mergeCell ref="I9:N9"/>
    <mergeCell ref="F36:G36"/>
    <mergeCell ref="F37:G37"/>
    <mergeCell ref="F38:G38"/>
    <mergeCell ref="F23:G23"/>
    <mergeCell ref="F24:G24"/>
  </mergeCells>
  <conditionalFormatting sqref="A11 D11 F11 A14 D14 F14 A17 A18 A19 D17 F17 A21 D21 F21 A25 D25 F25 A28 D28 F28 A31 D31 F31">
    <cfRule type="containsBlanks" dxfId="143" priority="1">
      <formula>LEN(TRIM(A11))=0</formula>
    </cfRule>
  </conditionalFormatting>
  <dataValidations count="23">
    <dataValidation type="list" allowBlank="1" showInputMessage="1" showErrorMessage="1" sqref="A11">
      <formula1>$AP$4:$AP$7</formula1>
    </dataValidation>
    <dataValidation type="list" allowBlank="1" showInputMessage="1" showErrorMessage="1" sqref="D11">
      <formula1>$AQ$4:$AQ$7</formula1>
    </dataValidation>
    <dataValidation type="list" allowBlank="1" showInputMessage="1" showErrorMessage="1" sqref="F17">
      <formula1>$AV$15:$AV$25</formula1>
    </dataValidation>
    <dataValidation type="list" allowBlank="1" showInputMessage="1" showErrorMessage="1" sqref="A21">
      <formula1>$AW$15:$AW$22</formula1>
    </dataValidation>
    <dataValidation type="list" allowBlank="1" showInputMessage="1" showErrorMessage="1" sqref="D21">
      <formula1>$AS$35:$AS$36</formula1>
    </dataValidation>
    <dataValidation type="list" allowBlank="1" showInputMessage="1" showErrorMessage="1" sqref="F21">
      <formula1>$AT$37:$AT$39</formula1>
    </dataValidation>
    <dataValidation type="list" allowBlank="1" showInputMessage="1" showErrorMessage="1" sqref="F28">
      <formula1>$AT$45:$AT$48</formula1>
    </dataValidation>
    <dataValidation type="list" allowBlank="1" showInputMessage="1" showErrorMessage="1" sqref="A31">
      <formula1>$AU$46:$AU$50</formula1>
    </dataValidation>
    <dataValidation type="list" allowBlank="1" showInputMessage="1" showErrorMessage="1" sqref="D31">
      <formula1>$AV$42:$AV$46</formula1>
    </dataValidation>
    <dataValidation type="list" allowBlank="1" showInputMessage="1" showErrorMessage="1" sqref="F11:G11">
      <formula1>$AV$4:$AV$7</formula1>
    </dataValidation>
    <dataValidation type="list" allowBlank="1" showInputMessage="1" showErrorMessage="1" sqref="D14">
      <formula1>$AT$4:$AT$8</formula1>
    </dataValidation>
    <dataValidation type="list" allowBlank="1" showErrorMessage="1" promptTitle="Hazardous Area Classification" prompt="Choose desired Hazardous Area Classification" sqref="A14:C14">
      <formula1>$AS$4:$AS$9</formula1>
    </dataValidation>
    <dataValidation type="list" allowBlank="1" showInputMessage="1" showErrorMessage="1" sqref="A25:C25">
      <formula1>$AU$38:$AU$42</formula1>
    </dataValidation>
    <dataValidation type="list" allowBlank="1" showInputMessage="1" showErrorMessage="1" sqref="F14:G14">
      <formula1>$AU$8:$AU$11</formula1>
    </dataValidation>
    <dataValidation type="list" allowBlank="1" showInputMessage="1" showErrorMessage="1" sqref="E17 D17">
      <formula1>$AU$16:$AU$35</formula1>
    </dataValidation>
    <dataValidation type="list" allowBlank="1" showInputMessage="1" showErrorMessage="1" sqref="F32 F31:G31">
      <formula1>$AS$59:$AS$64</formula1>
    </dataValidation>
    <dataValidation type="list" allowBlank="1" showInputMessage="1" showErrorMessage="1" sqref="A17:C17">
      <formula1>$AT$17:$AT$21</formula1>
    </dataValidation>
    <dataValidation type="list" allowBlank="1" showInputMessage="1" showErrorMessage="1" sqref="A18:C18">
      <formula1>$AT$22:$AT$23</formula1>
    </dataValidation>
    <dataValidation type="list" allowBlank="1" showInputMessage="1" showErrorMessage="1" sqref="A19:C19">
      <formula1>$AT$24:$AT$25</formula1>
    </dataValidation>
    <dataValidation type="list" allowBlank="1" showInputMessage="1" showErrorMessage="1" sqref="D28:E28">
      <formula1>$AS$43:$AS$46</formula1>
    </dataValidation>
    <dataValidation type="list" allowBlank="1" showInputMessage="1" showErrorMessage="1" sqref="D25:E25">
      <formula1>$AV$35:$AV$38</formula1>
    </dataValidation>
    <dataValidation type="list" allowBlank="1" showInputMessage="1" showErrorMessage="1" sqref="F25:G25">
      <formula1>$AX$40:$AX$43</formula1>
    </dataValidation>
    <dataValidation type="list" allowBlank="1" showInputMessage="1" showErrorMessage="1" sqref="A28:C28">
      <formula1>$AW$35:$AW$38</formula1>
    </dataValidation>
  </dataValidations>
  <hyperlinks>
    <hyperlink ref="A3" location="Schedule!A1" tooltip="Project number of the unit" display="Unit Number:"/>
    <hyperlink ref="A4" location="Schedule!A2" tooltip="Purchasing customer of the unit" display="Customer:"/>
    <hyperlink ref="A5" location="Schedule!A3" tooltip="Engineer developing the controls" display="Controls Engineer:"/>
    <hyperlink ref="A6" location="Schedule!A4" tooltip="Designer creating the designs" display="Controls Designer:"/>
    <hyperlink ref="A8" location="Schedule!A6" tooltip="Engineer for the project" display="Project Engineer:"/>
    <hyperlink ref="A9" location="Schedule!A7" tooltip="Manager for the project" display="Project Manager:"/>
    <hyperlink ref="A7" location="Schedule!A5" tooltip="Controls engineer that mapped the I/O in the program" display="I/O Mapping:"/>
    <hyperlink ref="D3" location="Schedule!D1" tooltip="Revision of the P&amp;ID the I/O points were taken from" display="P&amp;ID Rev:"/>
    <hyperlink ref="D4" location="Schedule!D2" tooltip="Date the I/O schedule was created/modified" display="Date: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7</xdr:col>
                    <xdr:colOff>0</xdr:colOff>
                    <xdr:row>10</xdr:row>
                    <xdr:rowOff>0</xdr:rowOff>
                  </from>
                  <to>
                    <xdr:col>7</xdr:col>
                    <xdr:colOff>247650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7</xdr:col>
                    <xdr:colOff>0</xdr:colOff>
                    <xdr:row>12</xdr:row>
                    <xdr:rowOff>9525</xdr:rowOff>
                  </from>
                  <to>
                    <xdr:col>7</xdr:col>
                    <xdr:colOff>247650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7</xdr:col>
                    <xdr:colOff>0</xdr:colOff>
                    <xdr:row>12</xdr:row>
                    <xdr:rowOff>190500</xdr:rowOff>
                  </from>
                  <to>
                    <xdr:col>7</xdr:col>
                    <xdr:colOff>247650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7</xdr:col>
                    <xdr:colOff>0</xdr:colOff>
                    <xdr:row>15</xdr:row>
                    <xdr:rowOff>0</xdr:rowOff>
                  </from>
                  <to>
                    <xdr:col>7</xdr:col>
                    <xdr:colOff>247650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7</xdr:col>
                    <xdr:colOff>0</xdr:colOff>
                    <xdr:row>16</xdr:row>
                    <xdr:rowOff>0</xdr:rowOff>
                  </from>
                  <to>
                    <xdr:col>7</xdr:col>
                    <xdr:colOff>247650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>
                  <from>
                    <xdr:col>7</xdr:col>
                    <xdr:colOff>0</xdr:colOff>
                    <xdr:row>17</xdr:row>
                    <xdr:rowOff>0</xdr:rowOff>
                  </from>
                  <to>
                    <xdr:col>7</xdr:col>
                    <xdr:colOff>247650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>
                <anchor moveWithCells="1">
                  <from>
                    <xdr:col>7</xdr:col>
                    <xdr:colOff>0</xdr:colOff>
                    <xdr:row>18</xdr:row>
                    <xdr:rowOff>19050</xdr:rowOff>
                  </from>
                  <to>
                    <xdr:col>7</xdr:col>
                    <xdr:colOff>247650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7</xdr:col>
                    <xdr:colOff>0</xdr:colOff>
                    <xdr:row>20</xdr:row>
                    <xdr:rowOff>0</xdr:rowOff>
                  </from>
                  <to>
                    <xdr:col>7</xdr:col>
                    <xdr:colOff>247650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7</xdr:col>
                    <xdr:colOff>0</xdr:colOff>
                    <xdr:row>21</xdr:row>
                    <xdr:rowOff>0</xdr:rowOff>
                  </from>
                  <to>
                    <xdr:col>7</xdr:col>
                    <xdr:colOff>247650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7</xdr:col>
                    <xdr:colOff>0</xdr:colOff>
                    <xdr:row>22</xdr:row>
                    <xdr:rowOff>0</xdr:rowOff>
                  </from>
                  <to>
                    <xdr:col>7</xdr:col>
                    <xdr:colOff>247650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0</xdr:rowOff>
                  </from>
                  <to>
                    <xdr:col>7</xdr:col>
                    <xdr:colOff>247650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7</xdr:col>
                    <xdr:colOff>0</xdr:colOff>
                    <xdr:row>24</xdr:row>
                    <xdr:rowOff>0</xdr:rowOff>
                  </from>
                  <to>
                    <xdr:col>7</xdr:col>
                    <xdr:colOff>247650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6" name="Check Box 23">
              <controlPr defaultSize="0" autoFill="0" autoLine="0" autoPict="0">
                <anchor moveWithCells="1">
                  <from>
                    <xdr:col>7</xdr:col>
                    <xdr:colOff>0</xdr:colOff>
                    <xdr:row>25</xdr:row>
                    <xdr:rowOff>0</xdr:rowOff>
                  </from>
                  <to>
                    <xdr:col>7</xdr:col>
                    <xdr:colOff>247650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7" name="Check Box 28">
              <controlPr defaultSize="0" autoFill="0" autoLine="0" autoPict="0">
                <anchor moveWithCells="1">
                  <from>
                    <xdr:col>7</xdr:col>
                    <xdr:colOff>0</xdr:colOff>
                    <xdr:row>28</xdr:row>
                    <xdr:rowOff>0</xdr:rowOff>
                  </from>
                  <to>
                    <xdr:col>7</xdr:col>
                    <xdr:colOff>247650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8" name="Check Box 29">
              <controlPr defaultSize="0" autoFill="0" autoLine="0" autoPict="0">
                <anchor moveWithCells="1">
                  <from>
                    <xdr:col>7</xdr:col>
                    <xdr:colOff>0</xdr:colOff>
                    <xdr:row>29</xdr:row>
                    <xdr:rowOff>0</xdr:rowOff>
                  </from>
                  <to>
                    <xdr:col>7</xdr:col>
                    <xdr:colOff>247650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9" name="Check Box 30">
              <controlPr defaultSize="0" autoFill="0" autoLine="0" autoPict="0">
                <anchor moveWithCells="1">
                  <from>
                    <xdr:col>7</xdr:col>
                    <xdr:colOff>0</xdr:colOff>
                    <xdr:row>30</xdr:row>
                    <xdr:rowOff>0</xdr:rowOff>
                  </from>
                  <to>
                    <xdr:col>7</xdr:col>
                    <xdr:colOff>247650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0" name="Check Box 31">
              <controlPr defaultSize="0" autoFill="0" autoLine="0" autoPict="0">
                <anchor moveWithCells="1">
                  <from>
                    <xdr:col>7</xdr:col>
                    <xdr:colOff>0</xdr:colOff>
                    <xdr:row>31</xdr:row>
                    <xdr:rowOff>0</xdr:rowOff>
                  </from>
                  <to>
                    <xdr:col>7</xdr:col>
                    <xdr:colOff>247650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1" name="Check Box 32">
              <controlPr defaultSize="0" autoFill="0" autoLine="0" autoPict="0">
                <anchor moveWithCells="1">
                  <from>
                    <xdr:col>7</xdr:col>
                    <xdr:colOff>0</xdr:colOff>
                    <xdr:row>33</xdr:row>
                    <xdr:rowOff>0</xdr:rowOff>
                  </from>
                  <to>
                    <xdr:col>7</xdr:col>
                    <xdr:colOff>247650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2" name="Check Box 33">
              <controlPr defaultSize="0" autoFill="0" autoLine="0" autoPict="0">
                <anchor moveWithCells="1">
                  <from>
                    <xdr:col>7</xdr:col>
                    <xdr:colOff>0</xdr:colOff>
                    <xdr:row>34</xdr:row>
                    <xdr:rowOff>0</xdr:rowOff>
                  </from>
                  <to>
                    <xdr:col>7</xdr:col>
                    <xdr:colOff>247650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3" name="Check Box 35">
              <controlPr defaultSize="0" autoFill="0" autoLine="0" autoPict="0">
                <anchor moveWithCells="1">
                  <from>
                    <xdr:col>7</xdr:col>
                    <xdr:colOff>0</xdr:colOff>
                    <xdr:row>37</xdr:row>
                    <xdr:rowOff>0</xdr:rowOff>
                  </from>
                  <to>
                    <xdr:col>7</xdr:col>
                    <xdr:colOff>247650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4" name="Check Box 36">
              <controlPr defaultSize="0" autoFill="0" autoLine="0" autoPict="0">
                <anchor moveWithCells="1">
                  <from>
                    <xdr:col>7</xdr:col>
                    <xdr:colOff>0</xdr:colOff>
                    <xdr:row>38</xdr:row>
                    <xdr:rowOff>0</xdr:rowOff>
                  </from>
                  <to>
                    <xdr:col>7</xdr:col>
                    <xdr:colOff>247650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5" name="Check Box 69">
              <controlPr defaultSize="0" autoFill="0" autoLine="0" autoPict="0">
                <anchor moveWithCells="1">
                  <from>
                    <xdr:col>0</xdr:col>
                    <xdr:colOff>0</xdr:colOff>
                    <xdr:row>33</xdr:row>
                    <xdr:rowOff>0</xdr:rowOff>
                  </from>
                  <to>
                    <xdr:col>0</xdr:col>
                    <xdr:colOff>247650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6" name="Check Box 70">
              <controlPr defaultSize="0" autoFill="0" autoLine="0" autoPict="0">
                <anchor moveWithCells="1">
                  <from>
                    <xdr:col>0</xdr:col>
                    <xdr:colOff>0</xdr:colOff>
                    <xdr:row>34</xdr:row>
                    <xdr:rowOff>0</xdr:rowOff>
                  </from>
                  <to>
                    <xdr:col>0</xdr:col>
                    <xdr:colOff>247650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7" name="Check Box 71">
              <controlPr defaultSize="0" autoFill="0" autoLine="0" autoPict="0">
                <anchor moveWithCells="1">
                  <from>
                    <xdr:col>0</xdr:col>
                    <xdr:colOff>0</xdr:colOff>
                    <xdr:row>35</xdr:row>
                    <xdr:rowOff>0</xdr:rowOff>
                  </from>
                  <to>
                    <xdr:col>0</xdr:col>
                    <xdr:colOff>247650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8" name="Check Box 72">
              <controlPr defaultSize="0" autoFill="0" autoLine="0" autoPict="0">
                <anchor moveWithCells="1">
                  <from>
                    <xdr:col>0</xdr:col>
                    <xdr:colOff>0</xdr:colOff>
                    <xdr:row>36</xdr:row>
                    <xdr:rowOff>0</xdr:rowOff>
                  </from>
                  <to>
                    <xdr:col>0</xdr:col>
                    <xdr:colOff>247650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9" name="Check Box 74">
              <controlPr defaultSize="0" autoFill="0" autoLine="0" autoPict="0">
                <anchor moveWithCells="1">
                  <from>
                    <xdr:col>0</xdr:col>
                    <xdr:colOff>0</xdr:colOff>
                    <xdr:row>38</xdr:row>
                    <xdr:rowOff>0</xdr:rowOff>
                  </from>
                  <to>
                    <xdr:col>0</xdr:col>
                    <xdr:colOff>247650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30" name="Check Box 83">
              <controlPr defaultSize="0" autoFill="0" autoLine="0" autoPict="0">
                <anchor moveWithCells="1">
                  <from>
                    <xdr:col>2</xdr:col>
                    <xdr:colOff>0</xdr:colOff>
                    <xdr:row>34</xdr:row>
                    <xdr:rowOff>0</xdr:rowOff>
                  </from>
                  <to>
                    <xdr:col>2</xdr:col>
                    <xdr:colOff>247650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31" name="Check Box 84">
              <controlPr defaultSize="0" autoFill="0" autoLine="0" autoPict="0">
                <anchor moveWithCells="1">
                  <from>
                    <xdr:col>2</xdr:col>
                    <xdr:colOff>0</xdr:colOff>
                    <xdr:row>34</xdr:row>
                    <xdr:rowOff>0</xdr:rowOff>
                  </from>
                  <to>
                    <xdr:col>2</xdr:col>
                    <xdr:colOff>247650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32" name="Check Box 85">
              <controlPr defaultSize="0" autoFill="0" autoLine="0" autoPict="0">
                <anchor moveWithCells="1">
                  <from>
                    <xdr:col>2</xdr:col>
                    <xdr:colOff>0</xdr:colOff>
                    <xdr:row>35</xdr:row>
                    <xdr:rowOff>0</xdr:rowOff>
                  </from>
                  <to>
                    <xdr:col>2</xdr:col>
                    <xdr:colOff>247650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33" name="Check Box 87">
              <controlPr defaultSize="0" autoFill="0" autoLine="0" autoPict="0">
                <anchor moveWithCells="1">
                  <from>
                    <xdr:col>2</xdr:col>
                    <xdr:colOff>0</xdr:colOff>
                    <xdr:row>37</xdr:row>
                    <xdr:rowOff>0</xdr:rowOff>
                  </from>
                  <to>
                    <xdr:col>2</xdr:col>
                    <xdr:colOff>247650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34" name="Check Box 93">
              <controlPr defaultSize="0" autoFill="0" autoLine="0" autoPict="0">
                <anchor moveWithCells="1">
                  <from>
                    <xdr:col>4</xdr:col>
                    <xdr:colOff>0</xdr:colOff>
                    <xdr:row>34</xdr:row>
                    <xdr:rowOff>0</xdr:rowOff>
                  </from>
                  <to>
                    <xdr:col>4</xdr:col>
                    <xdr:colOff>247650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35" name="Check Box 94">
              <controlPr defaultSize="0" autoFill="0" autoLine="0" autoPict="0">
                <anchor moveWithCells="1">
                  <from>
                    <xdr:col>4</xdr:col>
                    <xdr:colOff>0</xdr:colOff>
                    <xdr:row>35</xdr:row>
                    <xdr:rowOff>0</xdr:rowOff>
                  </from>
                  <to>
                    <xdr:col>4</xdr:col>
                    <xdr:colOff>247650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36" name="Check Box 97">
              <controlPr defaultSize="0" autoFill="0" autoLine="0" autoPict="0">
                <anchor moveWithCells="1">
                  <from>
                    <xdr:col>3</xdr:col>
                    <xdr:colOff>0</xdr:colOff>
                    <xdr:row>36</xdr:row>
                    <xdr:rowOff>0</xdr:rowOff>
                  </from>
                  <to>
                    <xdr:col>3</xdr:col>
                    <xdr:colOff>247650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37" name="Check Box 98">
              <controlPr defaultSize="0" autoFill="0" autoLine="0" autoPict="0">
                <anchor moveWithCells="1">
                  <from>
                    <xdr:col>0</xdr:col>
                    <xdr:colOff>0</xdr:colOff>
                    <xdr:row>40</xdr:row>
                    <xdr:rowOff>0</xdr:rowOff>
                  </from>
                  <to>
                    <xdr:col>0</xdr:col>
                    <xdr:colOff>247650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38" name="Check Box 99">
              <controlPr defaultSize="0" autoFill="0" autoLine="0" autoPict="0">
                <anchor mov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247650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39" name="Check Box 100">
              <controlPr defaultSize="0" autoFill="0" autoLine="0" autoPict="0">
                <anchor moveWithCells="1">
                  <from>
                    <xdr:col>0</xdr:col>
                    <xdr:colOff>0</xdr:colOff>
                    <xdr:row>42</xdr:row>
                    <xdr:rowOff>0</xdr:rowOff>
                  </from>
                  <to>
                    <xdr:col>0</xdr:col>
                    <xdr:colOff>247650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40" name="Check Box 102">
              <controlPr defaultSize="0" autoFill="0" autoLine="0" autoPict="0">
                <anchor moveWithCells="1">
                  <from>
                    <xdr:col>0</xdr:col>
                    <xdr:colOff>0</xdr:colOff>
                    <xdr:row>43</xdr:row>
                    <xdr:rowOff>0</xdr:rowOff>
                  </from>
                  <to>
                    <xdr:col>0</xdr:col>
                    <xdr:colOff>247650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41" name="Check Box 103">
              <controlPr defaultSize="0" autoFill="0" autoLine="0" autoPict="0">
                <anchor moveWithCells="1">
                  <from>
                    <xdr:col>0</xdr:col>
                    <xdr:colOff>0</xdr:colOff>
                    <xdr:row>44</xdr:row>
                    <xdr:rowOff>0</xdr:rowOff>
                  </from>
                  <to>
                    <xdr:col>0</xdr:col>
                    <xdr:colOff>247650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42" name="Check Box 104">
              <controlPr defaultSize="0" autoFill="0" autoLine="0" autoPict="0">
                <anchor moveWithCells="1">
                  <from>
                    <xdr:col>0</xdr:col>
                    <xdr:colOff>0</xdr:colOff>
                    <xdr:row>45</xdr:row>
                    <xdr:rowOff>0</xdr:rowOff>
                  </from>
                  <to>
                    <xdr:col>0</xdr:col>
                    <xdr:colOff>247650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43" name="Check Box 117">
              <controlPr defaultSize="0" autoFill="0" autoLine="0" autoPict="0">
                <anchor moveWithCells="1">
                  <from>
                    <xdr:col>2</xdr:col>
                    <xdr:colOff>0</xdr:colOff>
                    <xdr:row>40</xdr:row>
                    <xdr:rowOff>0</xdr:rowOff>
                  </from>
                  <to>
                    <xdr:col>2</xdr:col>
                    <xdr:colOff>247650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44" name="Check Box 118">
              <controlPr defaultSize="0" autoFill="0" autoLine="0" autoPict="0">
                <anchor moveWithCells="1">
                  <from>
                    <xdr:col>2</xdr:col>
                    <xdr:colOff>0</xdr:colOff>
                    <xdr:row>41</xdr:row>
                    <xdr:rowOff>0</xdr:rowOff>
                  </from>
                  <to>
                    <xdr:col>2</xdr:col>
                    <xdr:colOff>247650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45" name="Check Box 119">
              <controlPr defaultSize="0" autoFill="0" autoLine="0" autoPict="0">
                <anchor moveWithCells="1">
                  <from>
                    <xdr:col>2</xdr:col>
                    <xdr:colOff>0</xdr:colOff>
                    <xdr:row>42</xdr:row>
                    <xdr:rowOff>0</xdr:rowOff>
                  </from>
                  <to>
                    <xdr:col>2</xdr:col>
                    <xdr:colOff>247650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46" name="Check Box 120">
              <controlPr defaultSize="0" autoFill="0" autoLine="0" autoPict="0">
                <anchor moveWithCells="1">
                  <from>
                    <xdr:col>2</xdr:col>
                    <xdr:colOff>0</xdr:colOff>
                    <xdr:row>43</xdr:row>
                    <xdr:rowOff>0</xdr:rowOff>
                  </from>
                  <to>
                    <xdr:col>2</xdr:col>
                    <xdr:colOff>247650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47" name="Check Box 121">
              <controlPr defaultSize="0" autoFill="0" autoLine="0" autoPict="0">
                <anchor moveWithCells="1">
                  <from>
                    <xdr:col>2</xdr:col>
                    <xdr:colOff>0</xdr:colOff>
                    <xdr:row>44</xdr:row>
                    <xdr:rowOff>0</xdr:rowOff>
                  </from>
                  <to>
                    <xdr:col>2</xdr:col>
                    <xdr:colOff>247650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48" name="Check Box 122">
              <controlPr defaultSize="0" autoFill="0" autoLine="0" autoPict="0">
                <anchor moveWithCells="1">
                  <from>
                    <xdr:col>2</xdr:col>
                    <xdr:colOff>0</xdr:colOff>
                    <xdr:row>45</xdr:row>
                    <xdr:rowOff>0</xdr:rowOff>
                  </from>
                  <to>
                    <xdr:col>2</xdr:col>
                    <xdr:colOff>247650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49" name="Check Box 123">
              <controlPr defaultSize="0" autoFill="0" autoLine="0" autoPict="0">
                <anchor moveWithCells="1">
                  <from>
                    <xdr:col>4</xdr:col>
                    <xdr:colOff>0</xdr:colOff>
                    <xdr:row>40</xdr:row>
                    <xdr:rowOff>0</xdr:rowOff>
                  </from>
                  <to>
                    <xdr:col>4</xdr:col>
                    <xdr:colOff>247650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50" name="Check Box 124">
              <controlPr defaultSize="0" autoFill="0" autoLine="0" autoPict="0">
                <anchor moveWithCells="1">
                  <from>
                    <xdr:col>4</xdr:col>
                    <xdr:colOff>0</xdr:colOff>
                    <xdr:row>41</xdr:row>
                    <xdr:rowOff>0</xdr:rowOff>
                  </from>
                  <to>
                    <xdr:col>4</xdr:col>
                    <xdr:colOff>247650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51" name="Check Box 125">
              <controlPr defaultSize="0" autoFill="0" autoLine="0" autoPict="0">
                <anchor moveWithCells="1">
                  <from>
                    <xdr:col>4</xdr:col>
                    <xdr:colOff>0</xdr:colOff>
                    <xdr:row>42</xdr:row>
                    <xdr:rowOff>0</xdr:rowOff>
                  </from>
                  <to>
                    <xdr:col>4</xdr:col>
                    <xdr:colOff>247650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52" name="Check Box 126">
              <controlPr defaultSize="0" autoFill="0" autoLine="0" autoPict="0">
                <anchor moveWithCells="1">
                  <from>
                    <xdr:col>4</xdr:col>
                    <xdr:colOff>0</xdr:colOff>
                    <xdr:row>43</xdr:row>
                    <xdr:rowOff>0</xdr:rowOff>
                  </from>
                  <to>
                    <xdr:col>4</xdr:col>
                    <xdr:colOff>247650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53" name="Check Box 127">
              <controlPr defaultSize="0" autoFill="0" autoLine="0" autoPict="0">
                <anchor moveWithCells="1">
                  <from>
                    <xdr:col>4</xdr:col>
                    <xdr:colOff>0</xdr:colOff>
                    <xdr:row>44</xdr:row>
                    <xdr:rowOff>0</xdr:rowOff>
                  </from>
                  <to>
                    <xdr:col>4</xdr:col>
                    <xdr:colOff>247650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54" name="Check Box 129">
              <controlPr defaultSize="0" autoFill="0" autoLine="0" autoPict="0">
                <anchor moveWithCells="1">
                  <from>
                    <xdr:col>4</xdr:col>
                    <xdr:colOff>0</xdr:colOff>
                    <xdr:row>45</xdr:row>
                    <xdr:rowOff>0</xdr:rowOff>
                  </from>
                  <to>
                    <xdr:col>4</xdr:col>
                    <xdr:colOff>247650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55" name="Check Box 130">
              <controlPr defaultSize="0" autoFill="0" autoLine="0" autoPict="0">
                <anchor moveWithCells="1">
                  <from>
                    <xdr:col>2</xdr:col>
                    <xdr:colOff>0</xdr:colOff>
                    <xdr:row>38</xdr:row>
                    <xdr:rowOff>0</xdr:rowOff>
                  </from>
                  <to>
                    <xdr:col>2</xdr:col>
                    <xdr:colOff>247650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56" name="Check Box 134">
              <controlPr defaultSize="0" autoFill="0" autoLine="0" autoPict="0">
                <anchor moveWithCells="1">
                  <from>
                    <xdr:col>7</xdr:col>
                    <xdr:colOff>0</xdr:colOff>
                    <xdr:row>10</xdr:row>
                    <xdr:rowOff>190500</xdr:rowOff>
                  </from>
                  <to>
                    <xdr:col>7</xdr:col>
                    <xdr:colOff>247650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57" name="Check Box 142">
              <controlPr defaultSize="0" autoFill="0" autoLine="0" autoPict="0">
                <anchor moveWithCells="1">
                  <from>
                    <xdr:col>7</xdr:col>
                    <xdr:colOff>0</xdr:colOff>
                    <xdr:row>35</xdr:row>
                    <xdr:rowOff>0</xdr:rowOff>
                  </from>
                  <to>
                    <xdr:col>7</xdr:col>
                    <xdr:colOff>247650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58" name="Check Box 143">
              <controlPr defaultSize="0" autoFill="0" autoLine="0" autoPict="0">
                <anchor moveWithCells="1">
                  <from>
                    <xdr:col>7</xdr:col>
                    <xdr:colOff>0</xdr:colOff>
                    <xdr:row>36</xdr:row>
                    <xdr:rowOff>0</xdr:rowOff>
                  </from>
                  <to>
                    <xdr:col>7</xdr:col>
                    <xdr:colOff>247650</xdr:colOff>
                    <xdr:row>37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14"/>
  <sheetViews>
    <sheetView zoomScale="70" zoomScaleNormal="70" workbookViewId="0">
      <pane xSplit="2" ySplit="11" topLeftCell="C76" activePane="bottomRight" state="frozen"/>
      <selection pane="topRight" activeCell="C1" sqref="C1"/>
      <selection pane="bottomLeft" activeCell="A10" sqref="A10"/>
      <selection pane="bottomRight" activeCell="E9" sqref="E9:G9"/>
    </sheetView>
  </sheetViews>
  <sheetFormatPr defaultColWidth="9.140625" defaultRowHeight="15" x14ac:dyDescent="0.2"/>
  <cols>
    <col min="1" max="1" width="22.85546875" style="59" customWidth="1"/>
    <col min="2" max="2" width="96.5703125" style="59" customWidth="1"/>
    <col min="3" max="3" width="22.28515625" style="59" customWidth="1"/>
    <col min="4" max="4" width="13.85546875" style="59" customWidth="1"/>
    <col min="5" max="5" width="15.28515625" style="59" customWidth="1"/>
    <col min="6" max="6" width="15.140625" style="59" customWidth="1"/>
    <col min="7" max="7" width="14.140625" style="59" customWidth="1"/>
    <col min="8" max="8" width="14.7109375" style="59" customWidth="1"/>
    <col min="9" max="9" width="14.140625" style="59" customWidth="1"/>
    <col min="10" max="10" width="14.42578125" style="59" customWidth="1"/>
    <col min="11" max="11" width="12.7109375" style="59" customWidth="1"/>
    <col min="12" max="12" width="8.7109375" style="59" customWidth="1"/>
    <col min="13" max="13" width="12.7109375" style="59" customWidth="1"/>
    <col min="14" max="14" width="8.7109375" style="59" customWidth="1"/>
    <col min="15" max="15" width="12.7109375" style="59" customWidth="1"/>
    <col min="16" max="16" width="8.7109375" style="59" customWidth="1"/>
    <col min="17" max="17" width="20" style="59" customWidth="1"/>
    <col min="18" max="18" width="15" style="59" customWidth="1"/>
    <col min="19" max="19" width="39.140625" style="59" customWidth="1"/>
    <col min="20" max="20" width="83.28515625" style="172" customWidth="1"/>
    <col min="21" max="26" width="43.42578125" style="59" hidden="1" customWidth="1"/>
    <col min="27" max="16384" width="9.140625" style="59"/>
  </cols>
  <sheetData>
    <row r="1" spans="1:27" customFormat="1" ht="57" customHeight="1" x14ac:dyDescent="0.25">
      <c r="A1" s="194"/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31"/>
      <c r="AA1" s="59"/>
    </row>
    <row r="2" spans="1:27" s="190" customFormat="1" ht="13.15" customHeight="1" x14ac:dyDescent="0.3">
      <c r="A2" s="188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AA2" s="192"/>
    </row>
    <row r="3" spans="1:27" ht="15.75" customHeight="1" x14ac:dyDescent="0.25">
      <c r="A3" s="145" t="s">
        <v>0</v>
      </c>
      <c r="B3" s="87">
        <f>'Panel Config Options'!$B$3</f>
        <v>0</v>
      </c>
      <c r="C3" s="147" t="s">
        <v>1</v>
      </c>
      <c r="D3" s="1"/>
      <c r="E3" s="2"/>
      <c r="F3" s="2"/>
      <c r="G3" s="2"/>
      <c r="H3" s="91"/>
      <c r="I3" s="91"/>
      <c r="J3" s="90"/>
      <c r="K3" s="255" t="s">
        <v>2</v>
      </c>
      <c r="L3" s="256"/>
      <c r="M3" s="256"/>
      <c r="N3" s="204">
        <f>'Panel Config Options'!I3</f>
        <v>0</v>
      </c>
      <c r="O3" s="205"/>
      <c r="P3" s="205"/>
      <c r="Q3" s="205"/>
      <c r="R3" s="205"/>
      <c r="S3" s="206"/>
      <c r="T3" s="168"/>
    </row>
    <row r="4" spans="1:27" ht="15.75" customHeight="1" x14ac:dyDescent="0.3">
      <c r="A4" s="145" t="s">
        <v>3</v>
      </c>
      <c r="B4" s="87">
        <f>'Panel Config Options'!$B$4</f>
        <v>0</v>
      </c>
      <c r="C4" s="147" t="s">
        <v>4</v>
      </c>
      <c r="D4" s="259"/>
      <c r="E4" s="260"/>
      <c r="F4" s="3"/>
      <c r="G4" s="3"/>
      <c r="H4" s="92"/>
      <c r="I4" s="91"/>
      <c r="J4" s="90"/>
      <c r="K4" s="255" t="s">
        <v>5</v>
      </c>
      <c r="L4" s="256"/>
      <c r="M4" s="256"/>
      <c r="N4" s="204">
        <f>'Panel Config Options'!I4</f>
        <v>0</v>
      </c>
      <c r="O4" s="205"/>
      <c r="P4" s="205"/>
      <c r="Q4" s="205"/>
      <c r="R4" s="205"/>
      <c r="S4" s="206"/>
      <c r="T4" s="169"/>
    </row>
    <row r="5" spans="1:27" ht="15.75" customHeight="1" x14ac:dyDescent="0.3">
      <c r="A5" s="145" t="s">
        <v>6</v>
      </c>
      <c r="B5" s="87">
        <f>'Panel Config Options'!$B$5</f>
        <v>0</v>
      </c>
      <c r="C5" s="147"/>
      <c r="D5" s="262"/>
      <c r="E5" s="262"/>
      <c r="F5" s="262"/>
      <c r="G5" s="259"/>
      <c r="H5" s="92"/>
      <c r="I5" s="91"/>
      <c r="J5" s="90"/>
      <c r="K5" s="257" t="s">
        <v>7</v>
      </c>
      <c r="L5" s="258"/>
      <c r="M5" s="258"/>
      <c r="N5" s="204">
        <f>'Panel Config Options'!I5</f>
        <v>0</v>
      </c>
      <c r="O5" s="205"/>
      <c r="P5" s="205"/>
      <c r="Q5" s="205"/>
      <c r="R5" s="205"/>
      <c r="S5" s="206"/>
      <c r="T5" s="169"/>
    </row>
    <row r="6" spans="1:27" ht="15.75" customHeight="1" x14ac:dyDescent="0.25">
      <c r="A6" s="145" t="s">
        <v>8</v>
      </c>
      <c r="B6" s="87">
        <f>'Panel Config Options'!$B$6</f>
        <v>0</v>
      </c>
      <c r="C6" s="251" t="s">
        <v>9</v>
      </c>
      <c r="D6" s="129"/>
      <c r="E6" s="263"/>
      <c r="F6" s="264"/>
      <c r="G6" s="264"/>
      <c r="H6" s="263"/>
      <c r="I6" s="264"/>
      <c r="J6" s="265"/>
      <c r="K6" s="143"/>
      <c r="L6" s="167"/>
      <c r="M6" s="167"/>
      <c r="N6" s="204">
        <f>'Panel Config Options'!I6</f>
        <v>0</v>
      </c>
      <c r="O6" s="205"/>
      <c r="P6" s="205"/>
      <c r="Q6" s="205"/>
      <c r="R6" s="205"/>
      <c r="S6" s="86"/>
      <c r="T6" s="261"/>
    </row>
    <row r="7" spans="1:27" ht="15.75" customHeight="1" x14ac:dyDescent="0.25">
      <c r="A7" s="145" t="s">
        <v>10</v>
      </c>
      <c r="B7" s="87">
        <f>'Panel Config Options'!$B$7</f>
        <v>0</v>
      </c>
      <c r="C7" s="252"/>
      <c r="D7" s="4"/>
      <c r="E7" s="263"/>
      <c r="F7" s="264"/>
      <c r="G7" s="264"/>
      <c r="H7" s="263"/>
      <c r="I7" s="264"/>
      <c r="J7" s="265"/>
      <c r="K7" s="143"/>
      <c r="L7" s="167"/>
      <c r="M7" s="167"/>
      <c r="N7" s="89"/>
      <c r="O7" s="88"/>
      <c r="P7" s="88"/>
      <c r="Q7" s="88"/>
      <c r="R7" s="88"/>
      <c r="S7" s="86"/>
      <c r="T7" s="261"/>
    </row>
    <row r="8" spans="1:27" ht="16.5" customHeight="1" x14ac:dyDescent="0.25">
      <c r="A8" s="145" t="s">
        <v>11</v>
      </c>
      <c r="B8" s="87">
        <f>'Panel Config Options'!$B$8</f>
        <v>0</v>
      </c>
      <c r="C8" s="252"/>
      <c r="D8" s="4"/>
      <c r="E8" s="263"/>
      <c r="F8" s="264"/>
      <c r="G8" s="264"/>
      <c r="H8" s="263"/>
      <c r="I8" s="264"/>
      <c r="J8" s="265"/>
      <c r="K8" s="143"/>
      <c r="L8" s="167"/>
      <c r="M8" s="167"/>
      <c r="N8" s="204"/>
      <c r="O8" s="205"/>
      <c r="P8" s="205"/>
      <c r="Q8" s="205"/>
      <c r="R8" s="205"/>
      <c r="S8" s="86"/>
      <c r="T8" s="261"/>
    </row>
    <row r="9" spans="1:27" ht="16.5" customHeight="1" x14ac:dyDescent="0.25">
      <c r="A9" s="145" t="s">
        <v>12</v>
      </c>
      <c r="B9" s="87">
        <f>'Panel Config Options'!$B$9</f>
        <v>0</v>
      </c>
      <c r="C9" s="266"/>
      <c r="D9" s="4"/>
      <c r="E9" s="263"/>
      <c r="F9" s="264"/>
      <c r="G9" s="264"/>
      <c r="H9" s="263"/>
      <c r="I9" s="264"/>
      <c r="J9" s="265"/>
      <c r="K9" s="143"/>
      <c r="L9" s="167"/>
      <c r="M9" s="167"/>
      <c r="N9" s="204"/>
      <c r="O9" s="205"/>
      <c r="P9" s="205"/>
      <c r="Q9" s="205"/>
      <c r="R9" s="205"/>
      <c r="S9" s="204"/>
      <c r="T9" s="205"/>
      <c r="U9" s="205"/>
      <c r="V9" s="205"/>
      <c r="W9" s="205"/>
    </row>
    <row r="10" spans="1:27" ht="15.75" customHeight="1" x14ac:dyDescent="0.25">
      <c r="A10" s="150"/>
      <c r="B10" s="162"/>
      <c r="C10" s="163"/>
      <c r="D10" s="163"/>
      <c r="E10" s="163"/>
      <c r="F10" s="163"/>
      <c r="G10" s="163"/>
      <c r="H10" s="164"/>
      <c r="I10" s="163"/>
      <c r="J10" s="165"/>
      <c r="K10" s="269" t="s">
        <v>223</v>
      </c>
      <c r="L10" s="270"/>
      <c r="M10" s="270"/>
      <c r="N10" s="270"/>
      <c r="O10" s="270"/>
      <c r="P10" s="270"/>
      <c r="Q10" s="270"/>
      <c r="R10" s="270"/>
      <c r="S10" s="176"/>
      <c r="T10" s="170"/>
    </row>
    <row r="11" spans="1:27" ht="45" customHeight="1" x14ac:dyDescent="0.25">
      <c r="A11" s="151" t="s">
        <v>222</v>
      </c>
      <c r="B11" s="151" t="s">
        <v>221</v>
      </c>
      <c r="C11" s="151" t="s">
        <v>220</v>
      </c>
      <c r="D11" s="151" t="s">
        <v>219</v>
      </c>
      <c r="E11" s="151" t="s">
        <v>218</v>
      </c>
      <c r="F11" s="151" t="s">
        <v>217</v>
      </c>
      <c r="G11" s="151" t="s">
        <v>216</v>
      </c>
      <c r="H11" s="151" t="s">
        <v>215</v>
      </c>
      <c r="I11" s="267" t="s">
        <v>214</v>
      </c>
      <c r="J11" s="268"/>
      <c r="K11" s="267" t="s">
        <v>213</v>
      </c>
      <c r="L11" s="268"/>
      <c r="M11" s="267" t="s">
        <v>212</v>
      </c>
      <c r="N11" s="268"/>
      <c r="O11" s="267" t="s">
        <v>211</v>
      </c>
      <c r="P11" s="268"/>
      <c r="Q11" s="166" t="s">
        <v>210</v>
      </c>
      <c r="R11" s="166" t="s">
        <v>209</v>
      </c>
      <c r="S11" s="176"/>
      <c r="T11" s="171"/>
      <c r="U11" s="85" t="s">
        <v>208</v>
      </c>
      <c r="V11" s="85" t="s">
        <v>207</v>
      </c>
      <c r="W11" s="85" t="s">
        <v>206</v>
      </c>
    </row>
    <row r="12" spans="1:27" ht="15" customHeight="1" x14ac:dyDescent="0.3">
      <c r="A12" s="63"/>
      <c r="B12" s="66"/>
      <c r="C12" s="71"/>
      <c r="D12" s="71"/>
      <c r="E12" s="71"/>
      <c r="F12" s="71"/>
      <c r="G12" s="70"/>
      <c r="H12" s="68"/>
      <c r="I12" s="70"/>
      <c r="J12" s="69"/>
      <c r="K12" s="70"/>
      <c r="L12" s="69"/>
      <c r="M12" s="70"/>
      <c r="N12" s="69"/>
      <c r="O12" s="70"/>
      <c r="P12" s="69"/>
      <c r="Q12" s="68"/>
      <c r="R12" s="67"/>
      <c r="S12" s="177"/>
    </row>
    <row r="13" spans="1:27" ht="15.6" x14ac:dyDescent="0.3">
      <c r="A13" s="63"/>
      <c r="B13" s="66"/>
      <c r="C13" s="71"/>
      <c r="D13" s="71"/>
      <c r="E13" s="71"/>
      <c r="F13" s="71"/>
      <c r="G13" s="70"/>
      <c r="H13" s="68"/>
      <c r="I13" s="70"/>
      <c r="J13" s="69"/>
      <c r="K13" s="70"/>
      <c r="L13" s="69"/>
      <c r="M13" s="70"/>
      <c r="N13" s="69"/>
      <c r="O13" s="70"/>
      <c r="P13" s="69"/>
      <c r="Q13" s="68"/>
      <c r="R13" s="72"/>
      <c r="S13" s="177"/>
    </row>
    <row r="14" spans="1:27" ht="15.6" x14ac:dyDescent="0.3">
      <c r="A14" s="63"/>
      <c r="B14" s="66"/>
      <c r="C14" s="71"/>
      <c r="D14" s="71"/>
      <c r="E14" s="71"/>
      <c r="F14" s="71"/>
      <c r="G14" s="70"/>
      <c r="H14" s="68"/>
      <c r="I14" s="70"/>
      <c r="J14" s="69"/>
      <c r="K14" s="70"/>
      <c r="L14" s="69"/>
      <c r="M14" s="70"/>
      <c r="N14" s="69"/>
      <c r="O14" s="70"/>
      <c r="P14" s="69"/>
      <c r="Q14" s="68"/>
      <c r="R14" s="72"/>
      <c r="S14" s="177"/>
    </row>
    <row r="15" spans="1:27" ht="15.6" x14ac:dyDescent="0.3">
      <c r="A15" s="63"/>
      <c r="B15" s="66"/>
      <c r="C15" s="71"/>
      <c r="D15" s="71"/>
      <c r="E15" s="71"/>
      <c r="F15" s="71"/>
      <c r="G15" s="70"/>
      <c r="H15" s="68"/>
      <c r="I15" s="70"/>
      <c r="J15" s="69"/>
      <c r="K15" s="70"/>
      <c r="L15" s="69"/>
      <c r="M15" s="70"/>
      <c r="N15" s="69"/>
      <c r="O15" s="70"/>
      <c r="P15" s="69"/>
      <c r="Q15" s="68"/>
      <c r="R15" s="75"/>
      <c r="S15" s="177"/>
    </row>
    <row r="16" spans="1:27" ht="15.6" x14ac:dyDescent="0.3">
      <c r="A16" s="63"/>
      <c r="B16" s="66"/>
      <c r="C16" s="71"/>
      <c r="D16" s="71"/>
      <c r="E16" s="71"/>
      <c r="F16" s="71"/>
      <c r="G16" s="70"/>
      <c r="H16" s="68"/>
      <c r="I16" s="70"/>
      <c r="J16" s="69"/>
      <c r="K16" s="70"/>
      <c r="L16" s="69"/>
      <c r="M16" s="70"/>
      <c r="N16" s="69"/>
      <c r="O16" s="70"/>
      <c r="P16" s="69"/>
      <c r="Q16" s="68"/>
      <c r="R16" s="72"/>
      <c r="S16" s="177"/>
    </row>
    <row r="17" spans="1:27" ht="15.6" x14ac:dyDescent="0.3">
      <c r="A17" s="63"/>
      <c r="B17" s="66"/>
      <c r="C17" s="71"/>
      <c r="D17" s="71"/>
      <c r="E17" s="71"/>
      <c r="F17" s="71"/>
      <c r="G17" s="70"/>
      <c r="H17" s="68"/>
      <c r="I17" s="70"/>
      <c r="J17" s="69"/>
      <c r="K17" s="70"/>
      <c r="L17" s="69"/>
      <c r="M17" s="70"/>
      <c r="N17" s="69"/>
      <c r="O17" s="70"/>
      <c r="P17" s="69"/>
      <c r="Q17" s="68"/>
      <c r="R17" s="72"/>
      <c r="S17" s="177"/>
    </row>
    <row r="18" spans="1:27" ht="15.6" x14ac:dyDescent="0.3">
      <c r="A18" s="63"/>
      <c r="B18" s="66"/>
      <c r="C18" s="71"/>
      <c r="D18" s="71"/>
      <c r="E18" s="71"/>
      <c r="F18" s="71"/>
      <c r="G18" s="70"/>
      <c r="H18" s="68"/>
      <c r="I18" s="70"/>
      <c r="J18" s="69"/>
      <c r="K18" s="70"/>
      <c r="L18" s="69"/>
      <c r="M18" s="70"/>
      <c r="N18" s="69"/>
      <c r="O18" s="70"/>
      <c r="P18" s="69"/>
      <c r="Q18" s="68"/>
      <c r="R18" s="72"/>
      <c r="S18" s="177"/>
    </row>
    <row r="19" spans="1:27" ht="15.6" x14ac:dyDescent="0.3">
      <c r="A19" s="63"/>
      <c r="B19" s="66"/>
      <c r="C19" s="71"/>
      <c r="D19" s="71"/>
      <c r="E19" s="71"/>
      <c r="F19" s="71"/>
      <c r="G19" s="70"/>
      <c r="H19" s="68"/>
      <c r="I19" s="70"/>
      <c r="J19" s="69"/>
      <c r="K19" s="70"/>
      <c r="L19" s="69"/>
      <c r="M19" s="70"/>
      <c r="N19" s="69"/>
      <c r="O19" s="70"/>
      <c r="P19" s="69"/>
      <c r="Q19" s="68"/>
      <c r="R19" s="72"/>
      <c r="S19" s="177"/>
    </row>
    <row r="20" spans="1:27" ht="15.6" x14ac:dyDescent="0.3">
      <c r="A20" s="63"/>
      <c r="B20" s="66"/>
      <c r="C20" s="71"/>
      <c r="D20" s="71"/>
      <c r="E20" s="71"/>
      <c r="F20" s="71"/>
      <c r="G20" s="70"/>
      <c r="H20" s="68"/>
      <c r="I20" s="70"/>
      <c r="J20" s="69"/>
      <c r="K20" s="70"/>
      <c r="L20" s="69"/>
      <c r="M20" s="70"/>
      <c r="N20" s="69"/>
      <c r="O20" s="70"/>
      <c r="P20" s="69"/>
      <c r="Q20" s="68"/>
      <c r="R20" s="72"/>
      <c r="S20" s="177"/>
    </row>
    <row r="21" spans="1:27" ht="15.6" x14ac:dyDescent="0.3">
      <c r="A21" s="63"/>
      <c r="B21" s="66"/>
      <c r="C21" s="71"/>
      <c r="D21" s="71"/>
      <c r="E21" s="71"/>
      <c r="F21" s="71"/>
      <c r="G21" s="70"/>
      <c r="H21" s="68"/>
      <c r="I21" s="70"/>
      <c r="J21" s="69"/>
      <c r="K21" s="70"/>
      <c r="L21" s="69"/>
      <c r="M21" s="70"/>
      <c r="N21" s="69"/>
      <c r="O21" s="70"/>
      <c r="P21" s="69"/>
      <c r="Q21" s="68"/>
      <c r="R21" s="72"/>
      <c r="S21" s="177"/>
    </row>
    <row r="22" spans="1:27" ht="15.6" x14ac:dyDescent="0.3">
      <c r="A22" s="63"/>
      <c r="B22" s="66"/>
      <c r="C22" s="71"/>
      <c r="D22" s="71"/>
      <c r="E22" s="71"/>
      <c r="F22" s="71"/>
      <c r="G22" s="70"/>
      <c r="H22" s="68"/>
      <c r="I22" s="70"/>
      <c r="J22" s="69"/>
      <c r="K22" s="70"/>
      <c r="L22" s="69"/>
      <c r="M22" s="70"/>
      <c r="N22" s="69"/>
      <c r="O22" s="70"/>
      <c r="P22" s="69"/>
      <c r="Q22" s="68"/>
      <c r="R22" s="72"/>
      <c r="S22" s="177"/>
    </row>
    <row r="23" spans="1:27" ht="15.6" x14ac:dyDescent="0.3">
      <c r="A23" s="63"/>
      <c r="B23" s="66"/>
      <c r="C23" s="71"/>
      <c r="D23" s="71"/>
      <c r="E23" s="71"/>
      <c r="F23" s="71"/>
      <c r="G23" s="70"/>
      <c r="H23" s="68"/>
      <c r="I23" s="70"/>
      <c r="J23" s="69"/>
      <c r="K23" s="70"/>
      <c r="L23" s="69"/>
      <c r="M23" s="70"/>
      <c r="N23" s="69"/>
      <c r="O23" s="70"/>
      <c r="P23" s="69"/>
      <c r="Q23" s="68"/>
      <c r="R23" s="72"/>
      <c r="S23" s="177"/>
    </row>
    <row r="24" spans="1:27" ht="15.6" x14ac:dyDescent="0.3">
      <c r="A24" s="63"/>
      <c r="B24" s="66"/>
      <c r="C24" s="71"/>
      <c r="D24" s="71"/>
      <c r="E24" s="71"/>
      <c r="F24" s="71"/>
      <c r="G24" s="70"/>
      <c r="H24" s="68"/>
      <c r="I24" s="70"/>
      <c r="J24" s="69"/>
      <c r="K24" s="70"/>
      <c r="L24" s="69"/>
      <c r="M24" s="70"/>
      <c r="N24" s="69"/>
      <c r="O24" s="70"/>
      <c r="P24" s="69"/>
      <c r="Q24" s="68"/>
      <c r="R24" s="72"/>
      <c r="S24" s="177"/>
    </row>
    <row r="25" spans="1:27" ht="15.6" x14ac:dyDescent="0.3">
      <c r="A25" s="63"/>
      <c r="B25" s="66"/>
      <c r="C25" s="71"/>
      <c r="D25" s="71"/>
      <c r="E25" s="71"/>
      <c r="F25" s="71"/>
      <c r="G25" s="70"/>
      <c r="H25" s="68"/>
      <c r="I25" s="70"/>
      <c r="J25" s="69"/>
      <c r="K25" s="70"/>
      <c r="L25" s="69"/>
      <c r="M25" s="70"/>
      <c r="N25" s="69"/>
      <c r="O25" s="70"/>
      <c r="P25" s="69"/>
      <c r="Q25" s="68"/>
      <c r="R25" s="72"/>
      <c r="S25" s="177"/>
    </row>
    <row r="26" spans="1:27" ht="15.6" x14ac:dyDescent="0.3">
      <c r="A26" s="63"/>
      <c r="C26" s="71"/>
      <c r="D26" s="71"/>
      <c r="E26" s="71"/>
      <c r="F26" s="71"/>
      <c r="G26" s="70"/>
      <c r="H26" s="68"/>
      <c r="I26" s="70"/>
      <c r="J26" s="69"/>
      <c r="K26" s="70"/>
      <c r="L26" s="69"/>
      <c r="M26" s="70"/>
      <c r="N26" s="69"/>
      <c r="O26" s="70"/>
      <c r="P26" s="69"/>
      <c r="Q26" s="68"/>
      <c r="R26" s="72"/>
      <c r="S26" s="177"/>
    </row>
    <row r="27" spans="1:27" ht="15.6" hidden="1" x14ac:dyDescent="0.3">
      <c r="A27" s="63"/>
      <c r="B27" s="66"/>
      <c r="C27" s="71"/>
      <c r="D27" s="71"/>
      <c r="E27" s="71"/>
      <c r="F27" s="71"/>
      <c r="G27" s="70"/>
      <c r="H27" s="68"/>
      <c r="I27" s="70"/>
      <c r="J27" s="69"/>
      <c r="K27" s="70"/>
      <c r="L27" s="69"/>
      <c r="M27" s="70"/>
      <c r="N27" s="69"/>
      <c r="O27" s="70"/>
      <c r="P27" s="69"/>
      <c r="Q27" s="68"/>
      <c r="R27" s="72"/>
      <c r="S27" s="177"/>
    </row>
    <row r="28" spans="1:27" ht="15.6" x14ac:dyDescent="0.3">
      <c r="A28" s="63"/>
      <c r="B28" s="66"/>
      <c r="C28" s="71"/>
      <c r="D28" s="71"/>
      <c r="E28" s="71"/>
      <c r="F28" s="71"/>
      <c r="G28" s="84"/>
      <c r="H28" s="68"/>
      <c r="I28" s="70"/>
      <c r="J28" s="69"/>
      <c r="K28" s="70"/>
      <c r="L28" s="69"/>
      <c r="M28" s="70"/>
      <c r="N28" s="69"/>
      <c r="O28" s="70"/>
      <c r="P28" s="69"/>
      <c r="Q28" s="68"/>
      <c r="R28" s="72"/>
      <c r="S28" s="177"/>
    </row>
    <row r="29" spans="1:27" ht="15.6" x14ac:dyDescent="0.3">
      <c r="A29" s="63"/>
      <c r="B29" s="66"/>
      <c r="C29" s="71"/>
      <c r="D29" s="71"/>
      <c r="E29" s="71"/>
      <c r="F29" s="71"/>
      <c r="G29" s="84"/>
      <c r="H29" s="68"/>
      <c r="I29" s="70"/>
      <c r="J29" s="69"/>
      <c r="K29" s="70"/>
      <c r="L29" s="69"/>
      <c r="M29" s="70"/>
      <c r="N29" s="69"/>
      <c r="O29" s="70"/>
      <c r="P29" s="69"/>
      <c r="Q29" s="68"/>
      <c r="R29" s="72"/>
      <c r="S29" s="177"/>
    </row>
    <row r="30" spans="1:27" ht="15.6" x14ac:dyDescent="0.3">
      <c r="A30" s="63"/>
      <c r="B30" s="66"/>
      <c r="C30" s="71"/>
      <c r="D30" s="71"/>
      <c r="E30" s="71"/>
      <c r="F30" s="71"/>
      <c r="G30" s="84"/>
      <c r="H30" s="68"/>
      <c r="I30" s="70"/>
      <c r="J30" s="69"/>
      <c r="K30" s="70"/>
      <c r="L30" s="69"/>
      <c r="M30" s="70"/>
      <c r="N30" s="69"/>
      <c r="O30" s="70"/>
      <c r="P30" s="69"/>
      <c r="Q30" s="68"/>
      <c r="R30" s="72"/>
      <c r="S30" s="177"/>
    </row>
    <row r="31" spans="1:27" ht="15.6" x14ac:dyDescent="0.3">
      <c r="A31" s="63"/>
      <c r="B31" s="66"/>
      <c r="C31" s="71"/>
      <c r="D31" s="71"/>
      <c r="E31" s="71"/>
      <c r="F31" s="71"/>
      <c r="G31" s="84"/>
      <c r="H31" s="68"/>
      <c r="I31" s="70"/>
      <c r="J31" s="69"/>
      <c r="K31" s="70"/>
      <c r="L31" s="69"/>
      <c r="M31" s="70"/>
      <c r="N31" s="69"/>
      <c r="O31" s="70"/>
      <c r="P31" s="69"/>
      <c r="Q31" s="68"/>
      <c r="R31" s="72"/>
      <c r="S31" s="177"/>
    </row>
    <row r="32" spans="1:27" s="76" customFormat="1" ht="15.6" x14ac:dyDescent="0.3">
      <c r="A32" s="83"/>
      <c r="B32" s="82"/>
      <c r="C32" s="81"/>
      <c r="D32" s="81"/>
      <c r="E32" s="81"/>
      <c r="F32" s="81"/>
      <c r="G32" s="81"/>
      <c r="H32" s="78"/>
      <c r="I32" s="80"/>
      <c r="J32" s="79"/>
      <c r="K32" s="80"/>
      <c r="L32" s="79"/>
      <c r="M32" s="80"/>
      <c r="N32" s="79"/>
      <c r="O32" s="80"/>
      <c r="P32" s="79"/>
      <c r="Q32" s="78"/>
      <c r="R32" s="77"/>
      <c r="S32" s="177"/>
      <c r="T32" s="172"/>
      <c r="AA32" s="59"/>
    </row>
    <row r="33" spans="1:20" ht="15.75" hidden="1" x14ac:dyDescent="0.25">
      <c r="A33" s="63"/>
      <c r="B33" s="66"/>
      <c r="C33" s="71"/>
      <c r="D33" s="71"/>
      <c r="E33" s="71"/>
      <c r="F33" s="71"/>
      <c r="G33" s="71"/>
      <c r="H33" s="68"/>
      <c r="I33" s="70"/>
      <c r="J33" s="69"/>
      <c r="K33" s="70"/>
      <c r="L33" s="69"/>
      <c r="M33" s="70"/>
      <c r="N33" s="69"/>
      <c r="O33" s="70"/>
      <c r="P33" s="69"/>
      <c r="Q33" s="68"/>
      <c r="R33" s="72"/>
      <c r="S33" s="177"/>
    </row>
    <row r="34" spans="1:20" ht="15.75" hidden="1" x14ac:dyDescent="0.25">
      <c r="A34" s="63" t="s">
        <v>205</v>
      </c>
      <c r="B34" s="66" t="s">
        <v>197</v>
      </c>
      <c r="C34" s="71" t="s">
        <v>196</v>
      </c>
      <c r="D34" s="71"/>
      <c r="E34" s="71"/>
      <c r="F34" s="71"/>
      <c r="G34" s="71"/>
      <c r="H34" s="68"/>
      <c r="I34" s="70"/>
      <c r="J34" s="69"/>
      <c r="K34" s="70"/>
      <c r="L34" s="69"/>
      <c r="M34" s="70"/>
      <c r="N34" s="69"/>
      <c r="O34" s="70"/>
      <c r="P34" s="69"/>
      <c r="Q34" s="68" t="s">
        <v>195</v>
      </c>
      <c r="R34" s="75" t="s">
        <v>194</v>
      </c>
      <c r="S34" s="177"/>
    </row>
    <row r="35" spans="1:20" ht="15.75" hidden="1" x14ac:dyDescent="0.25">
      <c r="A35" s="63" t="s">
        <v>204</v>
      </c>
      <c r="B35" s="66" t="s">
        <v>197</v>
      </c>
      <c r="C35" s="71" t="s">
        <v>196</v>
      </c>
      <c r="D35" s="71"/>
      <c r="E35" s="71"/>
      <c r="F35" s="71"/>
      <c r="G35" s="71"/>
      <c r="H35" s="68"/>
      <c r="I35" s="70"/>
      <c r="J35" s="69"/>
      <c r="K35" s="70"/>
      <c r="L35" s="69"/>
      <c r="M35" s="70"/>
      <c r="N35" s="69"/>
      <c r="O35" s="70"/>
      <c r="P35" s="69"/>
      <c r="Q35" s="68" t="s">
        <v>195</v>
      </c>
      <c r="R35" s="75" t="s">
        <v>194</v>
      </c>
      <c r="S35" s="177"/>
    </row>
    <row r="36" spans="1:20" ht="15.75" hidden="1" x14ac:dyDescent="0.25">
      <c r="A36" s="63" t="s">
        <v>203</v>
      </c>
      <c r="B36" s="66" t="s">
        <v>197</v>
      </c>
      <c r="C36" s="71" t="s">
        <v>196</v>
      </c>
      <c r="D36" s="71"/>
      <c r="E36" s="71"/>
      <c r="F36" s="71"/>
      <c r="G36" s="71"/>
      <c r="H36" s="68"/>
      <c r="I36" s="70"/>
      <c r="J36" s="69"/>
      <c r="K36" s="70"/>
      <c r="L36" s="69"/>
      <c r="M36" s="70"/>
      <c r="N36" s="69"/>
      <c r="O36" s="70"/>
      <c r="P36" s="69"/>
      <c r="Q36" s="68" t="s">
        <v>195</v>
      </c>
      <c r="R36" s="75" t="s">
        <v>194</v>
      </c>
      <c r="S36" s="177"/>
    </row>
    <row r="37" spans="1:20" ht="15.75" hidden="1" x14ac:dyDescent="0.25">
      <c r="A37" s="63" t="s">
        <v>202</v>
      </c>
      <c r="B37" s="66" t="s">
        <v>197</v>
      </c>
      <c r="C37" s="71" t="s">
        <v>196</v>
      </c>
      <c r="D37" s="71"/>
      <c r="E37" s="71"/>
      <c r="F37" s="71"/>
      <c r="G37" s="71"/>
      <c r="H37" s="68"/>
      <c r="I37" s="70"/>
      <c r="J37" s="69"/>
      <c r="K37" s="70"/>
      <c r="L37" s="69"/>
      <c r="M37" s="70"/>
      <c r="N37" s="69"/>
      <c r="O37" s="70"/>
      <c r="P37" s="69"/>
      <c r="Q37" s="68" t="s">
        <v>195</v>
      </c>
      <c r="R37" s="75" t="s">
        <v>194</v>
      </c>
      <c r="S37" s="177"/>
    </row>
    <row r="38" spans="1:20" ht="15.75" hidden="1" x14ac:dyDescent="0.25">
      <c r="A38" s="63" t="s">
        <v>201</v>
      </c>
      <c r="B38" s="66" t="s">
        <v>197</v>
      </c>
      <c r="C38" s="71" t="s">
        <v>196</v>
      </c>
      <c r="D38" s="71"/>
      <c r="E38" s="71"/>
      <c r="F38" s="71"/>
      <c r="G38" s="71"/>
      <c r="H38" s="68"/>
      <c r="I38" s="70"/>
      <c r="J38" s="69"/>
      <c r="K38" s="70"/>
      <c r="L38" s="69"/>
      <c r="M38" s="70"/>
      <c r="N38" s="69"/>
      <c r="O38" s="70"/>
      <c r="P38" s="69"/>
      <c r="Q38" s="68" t="s">
        <v>195</v>
      </c>
      <c r="R38" s="75" t="s">
        <v>194</v>
      </c>
      <c r="S38" s="177"/>
    </row>
    <row r="39" spans="1:20" ht="15.75" hidden="1" x14ac:dyDescent="0.25">
      <c r="A39" s="63" t="s">
        <v>200</v>
      </c>
      <c r="B39" s="66" t="s">
        <v>197</v>
      </c>
      <c r="C39" s="71" t="s">
        <v>196</v>
      </c>
      <c r="D39" s="71"/>
      <c r="E39" s="71"/>
      <c r="F39" s="71"/>
      <c r="G39" s="71"/>
      <c r="H39" s="68"/>
      <c r="I39" s="70"/>
      <c r="J39" s="69"/>
      <c r="K39" s="70"/>
      <c r="L39" s="69"/>
      <c r="M39" s="70"/>
      <c r="N39" s="69"/>
      <c r="O39" s="70"/>
      <c r="P39" s="69"/>
      <c r="Q39" s="68" t="s">
        <v>195</v>
      </c>
      <c r="R39" s="75" t="s">
        <v>194</v>
      </c>
      <c r="S39" s="177"/>
    </row>
    <row r="40" spans="1:20" ht="15.75" hidden="1" x14ac:dyDescent="0.25">
      <c r="A40" s="63" t="s">
        <v>199</v>
      </c>
      <c r="B40" s="66" t="s">
        <v>197</v>
      </c>
      <c r="C40" s="71" t="s">
        <v>196</v>
      </c>
      <c r="D40" s="71"/>
      <c r="E40" s="71"/>
      <c r="F40" s="71"/>
      <c r="G40" s="71"/>
      <c r="H40" s="68"/>
      <c r="I40" s="70"/>
      <c r="J40" s="69"/>
      <c r="K40" s="70"/>
      <c r="L40" s="69"/>
      <c r="M40" s="70"/>
      <c r="N40" s="69"/>
      <c r="O40" s="70"/>
      <c r="P40" s="69"/>
      <c r="Q40" s="68" t="s">
        <v>195</v>
      </c>
      <c r="R40" s="75" t="s">
        <v>194</v>
      </c>
      <c r="S40" s="177"/>
    </row>
    <row r="41" spans="1:20" ht="15.75" hidden="1" x14ac:dyDescent="0.2">
      <c r="A41" s="63" t="s">
        <v>198</v>
      </c>
      <c r="B41" s="66" t="s">
        <v>197</v>
      </c>
      <c r="C41" s="71" t="s">
        <v>196</v>
      </c>
      <c r="D41" s="71"/>
      <c r="E41" s="71"/>
      <c r="F41" s="71"/>
      <c r="G41" s="71"/>
      <c r="H41" s="68"/>
      <c r="I41" s="70"/>
      <c r="J41" s="69"/>
      <c r="K41" s="70"/>
      <c r="L41" s="69"/>
      <c r="M41" s="70"/>
      <c r="N41" s="69"/>
      <c r="O41" s="70"/>
      <c r="P41" s="69"/>
      <c r="Q41" s="68" t="s">
        <v>195</v>
      </c>
      <c r="R41" s="75" t="s">
        <v>194</v>
      </c>
      <c r="S41" s="178"/>
    </row>
    <row r="42" spans="1:20" ht="15.75" hidden="1" x14ac:dyDescent="0.2">
      <c r="A42" s="63" t="s">
        <v>193</v>
      </c>
      <c r="B42" s="66" t="s">
        <v>189</v>
      </c>
      <c r="C42" s="71"/>
      <c r="D42" s="71" t="s">
        <v>188</v>
      </c>
      <c r="E42" s="71"/>
      <c r="F42" s="71"/>
      <c r="G42" s="71"/>
      <c r="H42" s="71"/>
      <c r="I42" s="68"/>
      <c r="J42" s="74"/>
      <c r="K42" s="70"/>
      <c r="L42" s="69"/>
      <c r="M42" s="70"/>
      <c r="N42" s="69"/>
      <c r="O42" s="70"/>
      <c r="P42" s="69"/>
      <c r="Q42" s="70"/>
      <c r="R42" s="69"/>
      <c r="S42" s="178"/>
      <c r="T42" s="173"/>
    </row>
    <row r="43" spans="1:20" ht="15.75" hidden="1" x14ac:dyDescent="0.2">
      <c r="A43" s="63" t="s">
        <v>192</v>
      </c>
      <c r="B43" s="66" t="s">
        <v>189</v>
      </c>
      <c r="C43" s="71"/>
      <c r="D43" s="71" t="s">
        <v>188</v>
      </c>
      <c r="E43" s="71"/>
      <c r="F43" s="71"/>
      <c r="G43" s="71"/>
      <c r="H43" s="71"/>
      <c r="I43" s="68"/>
      <c r="J43" s="68"/>
      <c r="K43" s="70"/>
      <c r="L43" s="69"/>
      <c r="M43" s="70"/>
      <c r="N43" s="69"/>
      <c r="O43" s="70"/>
      <c r="P43" s="69"/>
      <c r="Q43" s="70"/>
      <c r="R43" s="69"/>
      <c r="S43" s="178"/>
      <c r="T43" s="173"/>
    </row>
    <row r="44" spans="1:20" ht="15.75" hidden="1" x14ac:dyDescent="0.2">
      <c r="A44" s="63" t="s">
        <v>191</v>
      </c>
      <c r="B44" s="66" t="s">
        <v>189</v>
      </c>
      <c r="C44" s="71"/>
      <c r="D44" s="71" t="s">
        <v>188</v>
      </c>
      <c r="E44" s="71"/>
      <c r="F44" s="71"/>
      <c r="G44" s="71"/>
      <c r="H44" s="71"/>
      <c r="I44" s="68"/>
      <c r="J44" s="68"/>
      <c r="K44" s="70"/>
      <c r="L44" s="69"/>
      <c r="M44" s="70"/>
      <c r="N44" s="69"/>
      <c r="O44" s="70"/>
      <c r="P44" s="69"/>
      <c r="Q44" s="70"/>
      <c r="R44" s="69"/>
      <c r="S44" s="178"/>
      <c r="T44" s="173"/>
    </row>
    <row r="45" spans="1:20" ht="15.75" hidden="1" customHeight="1" x14ac:dyDescent="0.2">
      <c r="A45" s="63" t="s">
        <v>190</v>
      </c>
      <c r="B45" s="66" t="s">
        <v>189</v>
      </c>
      <c r="C45" s="71"/>
      <c r="D45" s="71" t="s">
        <v>188</v>
      </c>
      <c r="E45" s="71"/>
      <c r="F45" s="71"/>
      <c r="G45" s="71"/>
      <c r="H45" s="71"/>
      <c r="I45" s="68"/>
      <c r="J45" s="68"/>
      <c r="K45" s="70"/>
      <c r="L45" s="69"/>
      <c r="M45" s="70"/>
      <c r="N45" s="69"/>
      <c r="O45" s="70"/>
      <c r="P45" s="69"/>
      <c r="Q45" s="70"/>
      <c r="R45" s="69"/>
      <c r="S45" s="178"/>
      <c r="T45" s="173"/>
    </row>
    <row r="46" spans="1:20" ht="15.6" x14ac:dyDescent="0.25">
      <c r="A46" s="63"/>
      <c r="B46" s="66"/>
      <c r="C46" s="65"/>
      <c r="D46" s="71"/>
      <c r="E46" s="71"/>
      <c r="F46" s="71"/>
      <c r="G46" s="71"/>
      <c r="H46" s="71"/>
      <c r="I46" s="68"/>
      <c r="J46" s="74"/>
      <c r="K46" s="70"/>
      <c r="L46" s="69"/>
      <c r="M46" s="70"/>
      <c r="N46" s="69"/>
      <c r="O46" s="70"/>
      <c r="P46" s="69"/>
      <c r="Q46" s="70"/>
      <c r="R46" s="69"/>
      <c r="S46" s="179"/>
      <c r="T46" s="173"/>
    </row>
    <row r="47" spans="1:20" ht="15.6" x14ac:dyDescent="0.25">
      <c r="A47" s="63"/>
      <c r="B47" s="66"/>
      <c r="C47" s="71"/>
      <c r="D47" s="65"/>
      <c r="E47" s="65"/>
      <c r="F47" s="65"/>
      <c r="G47" s="65"/>
      <c r="H47" s="65"/>
      <c r="I47" s="64"/>
      <c r="J47" s="73"/>
      <c r="K47" s="63"/>
      <c r="L47" s="62"/>
      <c r="M47" s="63"/>
      <c r="N47" s="62"/>
      <c r="O47" s="63"/>
      <c r="P47" s="62"/>
      <c r="Q47" s="63"/>
      <c r="R47" s="62"/>
      <c r="S47" s="178"/>
      <c r="T47" s="72"/>
    </row>
    <row r="48" spans="1:20" ht="15.6" x14ac:dyDescent="0.25">
      <c r="A48" s="63"/>
      <c r="B48" s="66"/>
      <c r="C48" s="65"/>
      <c r="D48" s="71"/>
      <c r="E48" s="71"/>
      <c r="F48" s="71"/>
      <c r="G48" s="71"/>
      <c r="H48" s="71"/>
      <c r="I48" s="68"/>
      <c r="J48" s="68"/>
      <c r="K48" s="70"/>
      <c r="L48" s="69"/>
      <c r="M48" s="70"/>
      <c r="N48" s="69"/>
      <c r="O48" s="70"/>
      <c r="P48" s="69"/>
      <c r="Q48" s="70"/>
      <c r="R48" s="69"/>
      <c r="S48" s="178"/>
      <c r="T48" s="67"/>
    </row>
    <row r="49" spans="1:20" ht="15.6" x14ac:dyDescent="0.25">
      <c r="A49" s="63"/>
      <c r="B49" s="66"/>
      <c r="C49" s="65"/>
      <c r="D49" s="65"/>
      <c r="E49" s="65"/>
      <c r="F49" s="65"/>
      <c r="G49" s="65"/>
      <c r="H49" s="65"/>
      <c r="I49" s="68"/>
      <c r="J49" s="64"/>
      <c r="K49" s="63"/>
      <c r="L49" s="62"/>
      <c r="M49" s="63"/>
      <c r="N49" s="62"/>
      <c r="O49" s="63"/>
      <c r="P49" s="62"/>
      <c r="Q49" s="63"/>
      <c r="R49" s="62"/>
      <c r="S49" s="178"/>
      <c r="T49" s="67"/>
    </row>
    <row r="50" spans="1:20" ht="15.6" x14ac:dyDescent="0.25">
      <c r="A50" s="63"/>
      <c r="B50" s="66"/>
      <c r="C50" s="65"/>
      <c r="D50" s="65"/>
      <c r="E50" s="65"/>
      <c r="F50" s="65"/>
      <c r="G50" s="65"/>
      <c r="H50" s="65"/>
      <c r="I50" s="68"/>
      <c r="J50" s="64"/>
      <c r="K50" s="63"/>
      <c r="L50" s="62"/>
      <c r="M50" s="63"/>
      <c r="N50" s="62"/>
      <c r="O50" s="63"/>
      <c r="P50" s="62"/>
      <c r="Q50" s="63"/>
      <c r="R50" s="62"/>
      <c r="S50" s="178"/>
      <c r="T50" s="67"/>
    </row>
    <row r="51" spans="1:20" ht="15.6" x14ac:dyDescent="0.25">
      <c r="A51" s="63"/>
      <c r="B51" s="66"/>
      <c r="C51" s="65"/>
      <c r="D51" s="65"/>
      <c r="E51" s="65"/>
      <c r="F51" s="65"/>
      <c r="G51" s="65"/>
      <c r="H51" s="65"/>
      <c r="I51" s="68"/>
      <c r="J51" s="64"/>
      <c r="K51" s="63"/>
      <c r="L51" s="62"/>
      <c r="M51" s="63"/>
      <c r="N51" s="62"/>
      <c r="O51" s="63"/>
      <c r="P51" s="62"/>
      <c r="Q51" s="63"/>
      <c r="R51" s="62"/>
      <c r="S51" s="178"/>
      <c r="T51" s="67"/>
    </row>
    <row r="52" spans="1:20" ht="15.6" x14ac:dyDescent="0.25">
      <c r="A52" s="63"/>
      <c r="B52" s="66"/>
      <c r="C52" s="65"/>
      <c r="D52" s="65"/>
      <c r="E52" s="65"/>
      <c r="F52" s="65"/>
      <c r="G52" s="65"/>
      <c r="H52" s="65"/>
      <c r="I52" s="68"/>
      <c r="J52" s="64"/>
      <c r="K52" s="63"/>
      <c r="L52" s="62"/>
      <c r="M52" s="63"/>
      <c r="N52" s="62"/>
      <c r="O52" s="63"/>
      <c r="P52" s="62"/>
      <c r="Q52" s="63"/>
      <c r="R52" s="62"/>
      <c r="S52" s="178"/>
      <c r="T52" s="67"/>
    </row>
    <row r="53" spans="1:20" ht="15.6" x14ac:dyDescent="0.25">
      <c r="A53" s="63"/>
      <c r="B53" s="66"/>
      <c r="C53" s="65"/>
      <c r="D53" s="65"/>
      <c r="E53" s="65"/>
      <c r="F53" s="65"/>
      <c r="G53" s="65"/>
      <c r="H53" s="65"/>
      <c r="I53" s="68"/>
      <c r="J53" s="64"/>
      <c r="K53" s="63"/>
      <c r="L53" s="62"/>
      <c r="M53" s="63"/>
      <c r="N53" s="62"/>
      <c r="O53" s="63"/>
      <c r="P53" s="62"/>
      <c r="Q53" s="63"/>
      <c r="R53" s="62"/>
      <c r="S53" s="178"/>
      <c r="T53" s="67"/>
    </row>
    <row r="54" spans="1:20" ht="15.6" x14ac:dyDescent="0.25">
      <c r="A54" s="63"/>
      <c r="B54" s="66"/>
      <c r="C54" s="65"/>
      <c r="D54" s="65"/>
      <c r="E54" s="65"/>
      <c r="F54" s="65"/>
      <c r="G54" s="65"/>
      <c r="H54" s="65"/>
      <c r="I54" s="68"/>
      <c r="J54" s="64"/>
      <c r="K54" s="63"/>
      <c r="L54" s="62"/>
      <c r="M54" s="63"/>
      <c r="N54" s="62"/>
      <c r="O54" s="63"/>
      <c r="P54" s="62"/>
      <c r="Q54" s="63"/>
      <c r="R54" s="62"/>
      <c r="S54" s="178"/>
      <c r="T54" s="67"/>
    </row>
    <row r="55" spans="1:20" ht="15.6" x14ac:dyDescent="0.25">
      <c r="A55" s="63"/>
      <c r="B55" s="66"/>
      <c r="C55" s="65"/>
      <c r="D55" s="65"/>
      <c r="E55" s="65"/>
      <c r="F55" s="65"/>
      <c r="G55" s="65"/>
      <c r="H55" s="65"/>
      <c r="I55" s="68"/>
      <c r="J55" s="64"/>
      <c r="K55" s="63"/>
      <c r="L55" s="62"/>
      <c r="M55" s="63"/>
      <c r="N55" s="62"/>
      <c r="O55" s="63"/>
      <c r="P55" s="62"/>
      <c r="Q55" s="63"/>
      <c r="R55" s="62"/>
      <c r="S55" s="178"/>
      <c r="T55" s="67"/>
    </row>
    <row r="56" spans="1:20" ht="15.6" x14ac:dyDescent="0.25">
      <c r="A56" s="63"/>
      <c r="B56" s="66"/>
      <c r="C56" s="65"/>
      <c r="D56" s="65"/>
      <c r="E56" s="65"/>
      <c r="F56" s="65"/>
      <c r="G56" s="65"/>
      <c r="H56" s="65"/>
      <c r="I56" s="68"/>
      <c r="J56" s="64"/>
      <c r="K56" s="63"/>
      <c r="L56" s="62"/>
      <c r="M56" s="63"/>
      <c r="N56" s="62"/>
      <c r="O56" s="63"/>
      <c r="P56" s="62"/>
      <c r="Q56" s="63"/>
      <c r="R56" s="62"/>
      <c r="S56" s="178"/>
      <c r="T56" s="67"/>
    </row>
    <row r="57" spans="1:20" ht="15.6" x14ac:dyDescent="0.25">
      <c r="A57" s="63"/>
      <c r="B57" s="66"/>
      <c r="C57" s="65"/>
      <c r="D57" s="65"/>
      <c r="E57" s="65"/>
      <c r="F57" s="65"/>
      <c r="G57" s="65"/>
      <c r="H57" s="65"/>
      <c r="I57" s="68"/>
      <c r="J57" s="64"/>
      <c r="K57" s="63"/>
      <c r="L57" s="62"/>
      <c r="M57" s="63"/>
      <c r="N57" s="62"/>
      <c r="O57" s="63"/>
      <c r="P57" s="62"/>
      <c r="Q57" s="63"/>
      <c r="R57" s="62"/>
      <c r="S57" s="178"/>
      <c r="T57" s="67"/>
    </row>
    <row r="58" spans="1:20" ht="15.6" x14ac:dyDescent="0.25">
      <c r="A58" s="63"/>
      <c r="B58" s="66"/>
      <c r="C58" s="65"/>
      <c r="D58" s="65"/>
      <c r="E58" s="65"/>
      <c r="F58" s="65"/>
      <c r="G58" s="65"/>
      <c r="H58" s="65"/>
      <c r="I58" s="68"/>
      <c r="J58" s="64"/>
      <c r="K58" s="63"/>
      <c r="L58" s="62"/>
      <c r="M58" s="63"/>
      <c r="N58" s="62"/>
      <c r="O58" s="63"/>
      <c r="P58" s="62"/>
      <c r="Q58" s="63"/>
      <c r="R58" s="62"/>
      <c r="S58" s="178"/>
      <c r="T58" s="67"/>
    </row>
    <row r="59" spans="1:20" ht="15.6" x14ac:dyDescent="0.25">
      <c r="A59" s="63"/>
      <c r="B59" s="66"/>
      <c r="C59" s="65"/>
      <c r="D59" s="65"/>
      <c r="E59" s="65"/>
      <c r="F59" s="65"/>
      <c r="G59" s="65"/>
      <c r="H59" s="65"/>
      <c r="I59" s="68"/>
      <c r="J59" s="64"/>
      <c r="K59" s="63"/>
      <c r="L59" s="62"/>
      <c r="M59" s="63"/>
      <c r="N59" s="62"/>
      <c r="O59" s="63"/>
      <c r="P59" s="62"/>
      <c r="Q59" s="63"/>
      <c r="R59" s="62"/>
      <c r="S59" s="178"/>
      <c r="T59" s="67"/>
    </row>
    <row r="60" spans="1:20" ht="15.6" x14ac:dyDescent="0.25">
      <c r="A60" s="63"/>
      <c r="B60" s="66"/>
      <c r="C60" s="65"/>
      <c r="D60" s="65"/>
      <c r="E60" s="65"/>
      <c r="F60" s="65"/>
      <c r="G60" s="65"/>
      <c r="H60" s="65"/>
      <c r="I60" s="68"/>
      <c r="J60" s="64"/>
      <c r="K60" s="63"/>
      <c r="L60" s="62"/>
      <c r="M60" s="63"/>
      <c r="N60" s="62"/>
      <c r="O60" s="63"/>
      <c r="P60" s="62"/>
      <c r="Q60" s="63"/>
      <c r="R60" s="62"/>
      <c r="S60" s="178"/>
      <c r="T60" s="67"/>
    </row>
    <row r="61" spans="1:20" ht="15.6" x14ac:dyDescent="0.25">
      <c r="A61" s="63"/>
      <c r="B61" s="66"/>
      <c r="C61" s="65"/>
      <c r="D61" s="65"/>
      <c r="E61" s="65"/>
      <c r="F61" s="65"/>
      <c r="G61" s="65"/>
      <c r="H61" s="65"/>
      <c r="I61" s="68"/>
      <c r="J61" s="64"/>
      <c r="K61" s="63"/>
      <c r="L61" s="62"/>
      <c r="M61" s="63"/>
      <c r="N61" s="62"/>
      <c r="O61" s="63"/>
      <c r="P61" s="62"/>
      <c r="Q61" s="63"/>
      <c r="R61" s="62"/>
      <c r="S61" s="178"/>
      <c r="T61" s="67"/>
    </row>
    <row r="62" spans="1:20" ht="15.6" x14ac:dyDescent="0.25">
      <c r="A62" s="63"/>
      <c r="B62" s="66"/>
      <c r="C62" s="65"/>
      <c r="D62" s="65"/>
      <c r="E62" s="65"/>
      <c r="F62" s="65"/>
      <c r="G62" s="65"/>
      <c r="H62" s="65"/>
      <c r="I62" s="68"/>
      <c r="J62" s="64"/>
      <c r="K62" s="63"/>
      <c r="L62" s="62"/>
      <c r="M62" s="63"/>
      <c r="N62" s="62"/>
      <c r="O62" s="63"/>
      <c r="P62" s="62"/>
      <c r="Q62" s="63"/>
      <c r="R62" s="62"/>
      <c r="S62" s="178"/>
      <c r="T62" s="67"/>
    </row>
    <row r="63" spans="1:20" ht="15.6" x14ac:dyDescent="0.25">
      <c r="A63" s="63"/>
      <c r="B63" s="66"/>
      <c r="C63" s="65"/>
      <c r="D63" s="65"/>
      <c r="E63" s="65"/>
      <c r="F63" s="65"/>
      <c r="G63" s="65"/>
      <c r="H63" s="65"/>
      <c r="I63" s="68"/>
      <c r="J63" s="64"/>
      <c r="K63" s="63"/>
      <c r="L63" s="62"/>
      <c r="M63" s="63"/>
      <c r="N63" s="62"/>
      <c r="O63" s="63"/>
      <c r="P63" s="62"/>
      <c r="Q63" s="63"/>
      <c r="R63" s="62"/>
      <c r="S63" s="178"/>
      <c r="T63" s="67"/>
    </row>
    <row r="64" spans="1:20" ht="15.6" x14ac:dyDescent="0.25">
      <c r="A64" s="63"/>
      <c r="B64" s="66"/>
      <c r="C64" s="65"/>
      <c r="D64" s="65"/>
      <c r="E64" s="65"/>
      <c r="F64" s="65"/>
      <c r="G64" s="65"/>
      <c r="H64" s="65"/>
      <c r="I64" s="68"/>
      <c r="J64" s="64"/>
      <c r="K64" s="63"/>
      <c r="L64" s="62"/>
      <c r="M64" s="63"/>
      <c r="N64" s="62"/>
      <c r="O64" s="63"/>
      <c r="P64" s="62"/>
      <c r="Q64" s="63"/>
      <c r="R64" s="62"/>
      <c r="S64" s="178"/>
      <c r="T64" s="67"/>
    </row>
    <row r="65" spans="1:20" ht="15.6" x14ac:dyDescent="0.25">
      <c r="A65" s="63"/>
      <c r="B65" s="66"/>
      <c r="C65" s="65"/>
      <c r="D65" s="65"/>
      <c r="E65" s="65"/>
      <c r="F65" s="65"/>
      <c r="G65" s="65"/>
      <c r="H65" s="65"/>
      <c r="I65" s="68"/>
      <c r="J65" s="64"/>
      <c r="K65" s="63"/>
      <c r="L65" s="62"/>
      <c r="M65" s="63"/>
      <c r="N65" s="62"/>
      <c r="O65" s="63"/>
      <c r="P65" s="62"/>
      <c r="Q65" s="63"/>
      <c r="R65" s="62"/>
      <c r="S65" s="178"/>
      <c r="T65" s="67"/>
    </row>
    <row r="66" spans="1:20" ht="15.6" x14ac:dyDescent="0.25">
      <c r="A66" s="63"/>
      <c r="B66" s="66"/>
      <c r="C66" s="65"/>
      <c r="D66" s="65"/>
      <c r="E66" s="65"/>
      <c r="F66" s="65"/>
      <c r="G66" s="65"/>
      <c r="H66" s="65"/>
      <c r="I66" s="68"/>
      <c r="J66" s="64"/>
      <c r="K66" s="63"/>
      <c r="L66" s="62"/>
      <c r="M66" s="63"/>
      <c r="N66" s="62"/>
      <c r="O66" s="63"/>
      <c r="P66" s="62"/>
      <c r="Q66" s="63"/>
      <c r="R66" s="62"/>
      <c r="S66" s="178"/>
      <c r="T66" s="67"/>
    </row>
    <row r="67" spans="1:20" ht="15.6" x14ac:dyDescent="0.25">
      <c r="A67" s="63"/>
      <c r="B67" s="66"/>
      <c r="C67" s="65"/>
      <c r="D67" s="65"/>
      <c r="E67" s="65"/>
      <c r="F67" s="65"/>
      <c r="G67" s="65"/>
      <c r="H67" s="65"/>
      <c r="I67" s="68"/>
      <c r="J67" s="64"/>
      <c r="K67" s="63"/>
      <c r="L67" s="62"/>
      <c r="M67" s="63"/>
      <c r="N67" s="62"/>
      <c r="O67" s="63"/>
      <c r="P67" s="62"/>
      <c r="Q67" s="63"/>
      <c r="R67" s="62"/>
      <c r="S67" s="178"/>
      <c r="T67" s="67"/>
    </row>
    <row r="68" spans="1:20" ht="15.6" x14ac:dyDescent="0.25">
      <c r="A68" s="63"/>
      <c r="B68" s="66"/>
      <c r="C68" s="65"/>
      <c r="D68" s="65"/>
      <c r="E68" s="65"/>
      <c r="F68" s="65"/>
      <c r="G68" s="65"/>
      <c r="H68" s="65"/>
      <c r="I68" s="68"/>
      <c r="J68" s="64"/>
      <c r="K68" s="63"/>
      <c r="L68" s="62"/>
      <c r="M68" s="63"/>
      <c r="N68" s="62"/>
      <c r="O68" s="63"/>
      <c r="P68" s="62"/>
      <c r="Q68" s="63"/>
      <c r="R68" s="62"/>
      <c r="S68" s="178"/>
      <c r="T68" s="67"/>
    </row>
    <row r="69" spans="1:20" ht="15.6" x14ac:dyDescent="0.25">
      <c r="A69" s="63"/>
      <c r="B69" s="66"/>
      <c r="C69" s="65"/>
      <c r="D69" s="65"/>
      <c r="E69" s="65"/>
      <c r="F69" s="65"/>
      <c r="G69" s="65"/>
      <c r="H69" s="65"/>
      <c r="I69" s="68"/>
      <c r="J69" s="64"/>
      <c r="K69" s="63"/>
      <c r="L69" s="62"/>
      <c r="M69" s="63"/>
      <c r="N69" s="62"/>
      <c r="O69" s="63"/>
      <c r="P69" s="62"/>
      <c r="Q69" s="63"/>
      <c r="R69" s="62"/>
      <c r="S69" s="178"/>
      <c r="T69" s="67"/>
    </row>
    <row r="70" spans="1:20" ht="15.6" x14ac:dyDescent="0.25">
      <c r="A70" s="63"/>
      <c r="B70" s="66"/>
      <c r="C70" s="65"/>
      <c r="D70" s="65"/>
      <c r="E70" s="65"/>
      <c r="F70" s="65"/>
      <c r="G70" s="65"/>
      <c r="H70" s="65"/>
      <c r="I70" s="68"/>
      <c r="J70" s="64"/>
      <c r="K70" s="63"/>
      <c r="L70" s="62"/>
      <c r="M70" s="63"/>
      <c r="N70" s="62"/>
      <c r="O70" s="63"/>
      <c r="P70" s="62"/>
      <c r="Q70" s="63"/>
      <c r="R70" s="62"/>
      <c r="S70" s="178"/>
      <c r="T70" s="67"/>
    </row>
    <row r="71" spans="1:20" ht="15.6" x14ac:dyDescent="0.25">
      <c r="A71" s="63"/>
      <c r="B71" s="66"/>
      <c r="C71" s="65"/>
      <c r="D71" s="65"/>
      <c r="E71" s="65"/>
      <c r="F71" s="65"/>
      <c r="G71" s="65"/>
      <c r="H71" s="65"/>
      <c r="I71" s="68"/>
      <c r="J71" s="64"/>
      <c r="K71" s="63"/>
      <c r="L71" s="62"/>
      <c r="M71" s="63"/>
      <c r="N71" s="62"/>
      <c r="O71" s="63"/>
      <c r="P71" s="62"/>
      <c r="Q71" s="63"/>
      <c r="R71" s="62"/>
      <c r="S71" s="178"/>
      <c r="T71" s="67"/>
    </row>
    <row r="72" spans="1:20" ht="15.6" x14ac:dyDescent="0.25">
      <c r="A72" s="63"/>
      <c r="B72" s="66"/>
      <c r="C72" s="65"/>
      <c r="D72" s="65"/>
      <c r="E72" s="65"/>
      <c r="F72" s="65"/>
      <c r="G72" s="65"/>
      <c r="H72" s="65"/>
      <c r="I72" s="68"/>
      <c r="J72" s="64"/>
      <c r="K72" s="63"/>
      <c r="L72" s="62"/>
      <c r="M72" s="63"/>
      <c r="N72" s="62"/>
      <c r="O72" s="63"/>
      <c r="P72" s="62"/>
      <c r="Q72" s="63"/>
      <c r="R72" s="62"/>
      <c r="S72" s="178"/>
      <c r="T72" s="67"/>
    </row>
    <row r="73" spans="1:20" ht="15.6" x14ac:dyDescent="0.25">
      <c r="A73" s="63"/>
      <c r="B73" s="66"/>
      <c r="C73" s="65"/>
      <c r="D73" s="65"/>
      <c r="E73" s="65"/>
      <c r="F73" s="65"/>
      <c r="G73" s="65"/>
      <c r="H73" s="65"/>
      <c r="I73" s="68"/>
      <c r="J73" s="64"/>
      <c r="K73" s="63"/>
      <c r="L73" s="62"/>
      <c r="M73" s="63"/>
      <c r="N73" s="62"/>
      <c r="O73" s="63"/>
      <c r="P73" s="62"/>
      <c r="Q73" s="63"/>
      <c r="R73" s="62"/>
      <c r="S73" s="178"/>
      <c r="T73" s="67"/>
    </row>
    <row r="74" spans="1:20" ht="15.75" x14ac:dyDescent="0.2">
      <c r="A74" s="63"/>
      <c r="B74" s="66"/>
      <c r="C74" s="65"/>
      <c r="D74" s="65"/>
      <c r="E74" s="65"/>
      <c r="F74" s="65"/>
      <c r="G74" s="65"/>
      <c r="H74" s="65"/>
      <c r="I74" s="68"/>
      <c r="J74" s="64"/>
      <c r="K74" s="63"/>
      <c r="L74" s="62"/>
      <c r="M74" s="63"/>
      <c r="N74" s="62"/>
      <c r="O74" s="63"/>
      <c r="P74" s="62"/>
      <c r="Q74" s="63"/>
      <c r="R74" s="62"/>
      <c r="S74" s="178"/>
      <c r="T74" s="67"/>
    </row>
    <row r="75" spans="1:20" ht="15.75" x14ac:dyDescent="0.2">
      <c r="A75" s="63"/>
      <c r="B75" s="66"/>
      <c r="C75" s="65"/>
      <c r="D75" s="65"/>
      <c r="E75" s="65"/>
      <c r="F75" s="65"/>
      <c r="G75" s="65"/>
      <c r="H75" s="65"/>
      <c r="I75" s="68"/>
      <c r="J75" s="64"/>
      <c r="K75" s="63"/>
      <c r="L75" s="62"/>
      <c r="M75" s="63"/>
      <c r="N75" s="62"/>
      <c r="O75" s="63"/>
      <c r="P75" s="62"/>
      <c r="Q75" s="63"/>
      <c r="R75" s="62"/>
      <c r="S75" s="178"/>
      <c r="T75" s="67"/>
    </row>
    <row r="76" spans="1:20" ht="15.75" x14ac:dyDescent="0.2">
      <c r="A76" s="63"/>
      <c r="B76" s="66"/>
      <c r="C76" s="65"/>
      <c r="D76" s="65"/>
      <c r="E76" s="65"/>
      <c r="F76" s="65"/>
      <c r="G76" s="65"/>
      <c r="H76" s="65"/>
      <c r="I76" s="68"/>
      <c r="J76" s="64"/>
      <c r="K76" s="63"/>
      <c r="L76" s="62"/>
      <c r="M76" s="63"/>
      <c r="N76" s="62"/>
      <c r="O76" s="63"/>
      <c r="P76" s="62"/>
      <c r="Q76" s="63"/>
      <c r="R76" s="62"/>
      <c r="S76" s="178"/>
      <c r="T76" s="67"/>
    </row>
    <row r="77" spans="1:20" ht="15.75" x14ac:dyDescent="0.2">
      <c r="A77" s="63"/>
      <c r="B77" s="66"/>
      <c r="C77" s="65"/>
      <c r="D77" s="65"/>
      <c r="E77" s="65"/>
      <c r="F77" s="65"/>
      <c r="G77" s="65"/>
      <c r="H77" s="65"/>
      <c r="I77" s="68"/>
      <c r="J77" s="64"/>
      <c r="K77" s="63"/>
      <c r="L77" s="62"/>
      <c r="M77" s="63"/>
      <c r="N77" s="62"/>
      <c r="O77" s="63"/>
      <c r="P77" s="62"/>
      <c r="Q77" s="63"/>
      <c r="R77" s="62"/>
      <c r="S77" s="178"/>
      <c r="T77" s="67"/>
    </row>
    <row r="78" spans="1:20" ht="15.75" x14ac:dyDescent="0.2">
      <c r="A78" s="63"/>
      <c r="B78" s="66"/>
      <c r="C78" s="65"/>
      <c r="D78" s="65"/>
      <c r="E78" s="65"/>
      <c r="F78" s="65"/>
      <c r="G78" s="65"/>
      <c r="H78" s="65"/>
      <c r="I78" s="68"/>
      <c r="J78" s="64"/>
      <c r="K78" s="63"/>
      <c r="L78" s="62"/>
      <c r="M78" s="63"/>
      <c r="N78" s="62"/>
      <c r="O78" s="63"/>
      <c r="P78" s="62"/>
      <c r="Q78" s="63"/>
      <c r="R78" s="62"/>
      <c r="S78" s="178"/>
      <c r="T78" s="67"/>
    </row>
    <row r="79" spans="1:20" ht="15.75" x14ac:dyDescent="0.2">
      <c r="A79" s="63"/>
      <c r="B79" s="66"/>
      <c r="C79" s="65"/>
      <c r="D79" s="65"/>
      <c r="E79" s="65"/>
      <c r="F79" s="65"/>
      <c r="G79" s="65"/>
      <c r="H79" s="65"/>
      <c r="I79" s="68"/>
      <c r="J79" s="64"/>
      <c r="K79" s="63"/>
      <c r="L79" s="62"/>
      <c r="M79" s="63"/>
      <c r="N79" s="62"/>
      <c r="O79" s="63"/>
      <c r="P79" s="62"/>
      <c r="Q79" s="63"/>
      <c r="R79" s="62"/>
      <c r="S79" s="178"/>
      <c r="T79" s="67"/>
    </row>
    <row r="80" spans="1:20" ht="15.75" x14ac:dyDescent="0.2">
      <c r="A80" s="63"/>
      <c r="B80" s="66"/>
      <c r="C80" s="65"/>
      <c r="D80" s="65"/>
      <c r="E80" s="65"/>
      <c r="F80" s="65"/>
      <c r="G80" s="65"/>
      <c r="H80" s="65"/>
      <c r="I80" s="68"/>
      <c r="J80" s="64"/>
      <c r="K80" s="63"/>
      <c r="L80" s="62"/>
      <c r="M80" s="63"/>
      <c r="N80" s="62"/>
      <c r="O80" s="63"/>
      <c r="P80" s="62"/>
      <c r="Q80" s="63"/>
      <c r="R80" s="62"/>
      <c r="S80" s="178"/>
      <c r="T80" s="67"/>
    </row>
    <row r="81" spans="1:20" ht="15.75" x14ac:dyDescent="0.2">
      <c r="A81" s="63"/>
      <c r="B81" s="66"/>
      <c r="C81" s="65"/>
      <c r="D81" s="65"/>
      <c r="E81" s="65"/>
      <c r="F81" s="65"/>
      <c r="G81" s="65"/>
      <c r="H81" s="65"/>
      <c r="I81" s="68"/>
      <c r="J81" s="64"/>
      <c r="K81" s="63"/>
      <c r="L81" s="62"/>
      <c r="M81" s="63"/>
      <c r="N81" s="62"/>
      <c r="O81" s="63"/>
      <c r="P81" s="62"/>
      <c r="Q81" s="63"/>
      <c r="R81" s="62"/>
      <c r="S81" s="178"/>
      <c r="T81" s="67"/>
    </row>
    <row r="82" spans="1:20" ht="15.75" x14ac:dyDescent="0.2">
      <c r="A82" s="63"/>
      <c r="B82" s="66"/>
      <c r="C82" s="65"/>
      <c r="D82" s="65"/>
      <c r="E82" s="65"/>
      <c r="F82" s="65"/>
      <c r="G82" s="65"/>
      <c r="H82" s="65"/>
      <c r="I82" s="68"/>
      <c r="J82" s="64"/>
      <c r="K82" s="63"/>
      <c r="L82" s="62"/>
      <c r="M82" s="63"/>
      <c r="N82" s="62"/>
      <c r="O82" s="63"/>
      <c r="P82" s="62"/>
      <c r="Q82" s="63"/>
      <c r="R82" s="62"/>
      <c r="S82" s="178"/>
      <c r="T82" s="67"/>
    </row>
    <row r="83" spans="1:20" ht="15.75" x14ac:dyDescent="0.2">
      <c r="A83" s="63"/>
      <c r="B83" s="66"/>
      <c r="C83" s="65"/>
      <c r="D83" s="65"/>
      <c r="E83" s="65"/>
      <c r="F83" s="65"/>
      <c r="G83" s="65"/>
      <c r="H83" s="65"/>
      <c r="I83" s="68"/>
      <c r="J83" s="64"/>
      <c r="K83" s="63"/>
      <c r="L83" s="62"/>
      <c r="M83" s="63"/>
      <c r="N83" s="62"/>
      <c r="O83" s="63"/>
      <c r="P83" s="62"/>
      <c r="Q83" s="63"/>
      <c r="R83" s="62"/>
      <c r="S83" s="178"/>
      <c r="T83" s="67"/>
    </row>
    <row r="84" spans="1:20" ht="15.75" x14ac:dyDescent="0.2">
      <c r="A84" s="63"/>
      <c r="B84" s="66"/>
      <c r="C84" s="65"/>
      <c r="D84" s="65"/>
      <c r="E84" s="65"/>
      <c r="F84" s="65"/>
      <c r="G84" s="65"/>
      <c r="H84" s="65"/>
      <c r="I84" s="68"/>
      <c r="J84" s="64"/>
      <c r="K84" s="63"/>
      <c r="L84" s="62"/>
      <c r="M84" s="63"/>
      <c r="N84" s="62"/>
      <c r="O84" s="63"/>
      <c r="P84" s="62"/>
      <c r="Q84" s="63"/>
      <c r="R84" s="62"/>
      <c r="S84" s="178"/>
      <c r="T84" s="67"/>
    </row>
    <row r="85" spans="1:20" ht="15.75" x14ac:dyDescent="0.2">
      <c r="A85" s="63"/>
      <c r="B85" s="66"/>
      <c r="C85" s="65"/>
      <c r="D85" s="65"/>
      <c r="E85" s="65"/>
      <c r="F85" s="65"/>
      <c r="G85" s="65"/>
      <c r="H85" s="65"/>
      <c r="I85" s="68"/>
      <c r="J85" s="64"/>
      <c r="K85" s="63"/>
      <c r="L85" s="62"/>
      <c r="M85" s="63"/>
      <c r="N85" s="62"/>
      <c r="O85" s="63"/>
      <c r="P85" s="62"/>
      <c r="Q85" s="63"/>
      <c r="R85" s="62"/>
      <c r="S85" s="178"/>
      <c r="T85" s="67"/>
    </row>
    <row r="86" spans="1:20" ht="15.75" x14ac:dyDescent="0.2">
      <c r="A86" s="63"/>
      <c r="B86" s="66"/>
      <c r="C86" s="65"/>
      <c r="D86" s="65"/>
      <c r="E86" s="65"/>
      <c r="F86" s="65"/>
      <c r="G86" s="65"/>
      <c r="H86" s="65"/>
      <c r="I86" s="68"/>
      <c r="J86" s="64"/>
      <c r="K86" s="63"/>
      <c r="L86" s="62"/>
      <c r="M86" s="63"/>
      <c r="N86" s="62"/>
      <c r="O86" s="63"/>
      <c r="P86" s="62"/>
      <c r="Q86" s="63"/>
      <c r="R86" s="62"/>
      <c r="S86" s="178"/>
      <c r="T86" s="67"/>
    </row>
    <row r="87" spans="1:20" ht="15.75" x14ac:dyDescent="0.2">
      <c r="A87" s="63"/>
      <c r="B87" s="66"/>
      <c r="C87" s="65"/>
      <c r="D87" s="65"/>
      <c r="E87" s="65"/>
      <c r="F87" s="65"/>
      <c r="G87" s="65"/>
      <c r="H87" s="65"/>
      <c r="I87" s="68"/>
      <c r="J87" s="64"/>
      <c r="K87" s="63"/>
      <c r="L87" s="62"/>
      <c r="M87" s="63"/>
      <c r="N87" s="62"/>
      <c r="O87" s="63"/>
      <c r="P87" s="62"/>
      <c r="Q87" s="63"/>
      <c r="R87" s="62"/>
      <c r="S87" s="178"/>
      <c r="T87" s="67"/>
    </row>
    <row r="88" spans="1:20" ht="15.75" x14ac:dyDescent="0.2">
      <c r="A88" s="63"/>
      <c r="B88" s="66"/>
      <c r="C88" s="65"/>
      <c r="D88" s="65"/>
      <c r="E88" s="65"/>
      <c r="F88" s="65"/>
      <c r="G88" s="65"/>
      <c r="H88" s="65"/>
      <c r="I88" s="68"/>
      <c r="J88" s="64"/>
      <c r="K88" s="63"/>
      <c r="L88" s="62"/>
      <c r="M88" s="63"/>
      <c r="N88" s="62"/>
      <c r="O88" s="63"/>
      <c r="P88" s="62"/>
      <c r="Q88" s="63"/>
      <c r="R88" s="62"/>
      <c r="S88" s="178"/>
      <c r="T88" s="67"/>
    </row>
    <row r="89" spans="1:20" ht="15.75" x14ac:dyDescent="0.2">
      <c r="A89" s="63"/>
      <c r="B89" s="66"/>
      <c r="C89" s="65"/>
      <c r="D89" s="65"/>
      <c r="E89" s="65"/>
      <c r="F89" s="65"/>
      <c r="G89" s="65"/>
      <c r="H89" s="65"/>
      <c r="I89" s="68"/>
      <c r="J89" s="64"/>
      <c r="K89" s="63"/>
      <c r="L89" s="62"/>
      <c r="M89" s="63"/>
      <c r="N89" s="62"/>
      <c r="O89" s="63"/>
      <c r="P89" s="62"/>
      <c r="Q89" s="63"/>
      <c r="R89" s="62"/>
      <c r="S89" s="178"/>
      <c r="T89" s="67"/>
    </row>
    <row r="90" spans="1:20" ht="15.75" x14ac:dyDescent="0.2">
      <c r="A90" s="63"/>
      <c r="B90" s="66"/>
      <c r="C90" s="65"/>
      <c r="D90" s="65"/>
      <c r="E90" s="65"/>
      <c r="F90" s="65"/>
      <c r="G90" s="65"/>
      <c r="H90" s="65"/>
      <c r="I90" s="68"/>
      <c r="J90" s="64"/>
      <c r="K90" s="63"/>
      <c r="L90" s="62"/>
      <c r="M90" s="63"/>
      <c r="N90" s="62"/>
      <c r="O90" s="63"/>
      <c r="P90" s="62"/>
      <c r="Q90" s="63"/>
      <c r="R90" s="62"/>
      <c r="S90" s="178"/>
      <c r="T90" s="67"/>
    </row>
    <row r="91" spans="1:20" ht="15.75" x14ac:dyDescent="0.2">
      <c r="A91" s="63"/>
      <c r="B91" s="66"/>
      <c r="C91" s="65"/>
      <c r="D91" s="65"/>
      <c r="E91" s="65"/>
      <c r="F91" s="65"/>
      <c r="G91" s="65"/>
      <c r="H91" s="65"/>
      <c r="I91" s="68"/>
      <c r="J91" s="64"/>
      <c r="K91" s="63"/>
      <c r="L91" s="62"/>
      <c r="M91" s="63"/>
      <c r="N91" s="62"/>
      <c r="O91" s="63"/>
      <c r="P91" s="62"/>
      <c r="Q91" s="63"/>
      <c r="R91" s="62"/>
      <c r="S91" s="178"/>
      <c r="T91" s="67"/>
    </row>
    <row r="92" spans="1:20" ht="15.75" x14ac:dyDescent="0.2">
      <c r="A92" s="63"/>
      <c r="B92" s="66"/>
      <c r="C92" s="65"/>
      <c r="D92" s="65"/>
      <c r="E92" s="65"/>
      <c r="F92" s="65"/>
      <c r="G92" s="65"/>
      <c r="H92" s="65"/>
      <c r="I92" s="68"/>
      <c r="J92" s="64"/>
      <c r="K92" s="63"/>
      <c r="L92" s="62"/>
      <c r="M92" s="63"/>
      <c r="N92" s="62"/>
      <c r="O92" s="63"/>
      <c r="P92" s="62"/>
      <c r="Q92" s="63"/>
      <c r="R92" s="62"/>
      <c r="S92" s="178"/>
      <c r="T92" s="67"/>
    </row>
    <row r="93" spans="1:20" ht="15.75" x14ac:dyDescent="0.2">
      <c r="A93" s="63"/>
      <c r="B93" s="66"/>
      <c r="C93" s="65"/>
      <c r="D93" s="65"/>
      <c r="E93" s="65"/>
      <c r="F93" s="65"/>
      <c r="G93" s="65"/>
      <c r="H93" s="65"/>
      <c r="I93" s="68"/>
      <c r="J93" s="64"/>
      <c r="K93" s="63"/>
      <c r="L93" s="62"/>
      <c r="M93" s="63"/>
      <c r="N93" s="62"/>
      <c r="O93" s="63"/>
      <c r="P93" s="62"/>
      <c r="Q93" s="63"/>
      <c r="R93" s="62"/>
      <c r="S93" s="178"/>
      <c r="T93" s="67"/>
    </row>
    <row r="94" spans="1:20" ht="15.75" x14ac:dyDescent="0.2">
      <c r="A94" s="63"/>
      <c r="B94" s="66"/>
      <c r="C94" s="65"/>
      <c r="D94" s="65"/>
      <c r="E94" s="65"/>
      <c r="F94" s="65"/>
      <c r="G94" s="65"/>
      <c r="H94" s="65"/>
      <c r="I94" s="68"/>
      <c r="J94" s="64"/>
      <c r="K94" s="63"/>
      <c r="L94" s="62"/>
      <c r="M94" s="63"/>
      <c r="N94" s="62"/>
      <c r="O94" s="63"/>
      <c r="P94" s="62"/>
      <c r="Q94" s="63"/>
      <c r="R94" s="62"/>
      <c r="S94" s="178"/>
      <c r="T94" s="67"/>
    </row>
    <row r="95" spans="1:20" ht="15.75" x14ac:dyDescent="0.2">
      <c r="A95" s="63"/>
      <c r="B95" s="66"/>
      <c r="C95" s="65"/>
      <c r="D95" s="65"/>
      <c r="E95" s="65"/>
      <c r="F95" s="65"/>
      <c r="G95" s="65"/>
      <c r="H95" s="65"/>
      <c r="I95" s="68"/>
      <c r="J95" s="64"/>
      <c r="K95" s="63"/>
      <c r="L95" s="62"/>
      <c r="M95" s="63"/>
      <c r="N95" s="62"/>
      <c r="O95" s="63"/>
      <c r="P95" s="62"/>
      <c r="Q95" s="63"/>
      <c r="R95" s="62"/>
      <c r="S95" s="178"/>
      <c r="T95" s="67"/>
    </row>
    <row r="96" spans="1:20" ht="15.75" x14ac:dyDescent="0.2">
      <c r="A96" s="63"/>
      <c r="B96" s="66"/>
      <c r="C96" s="65"/>
      <c r="D96" s="65"/>
      <c r="E96" s="65"/>
      <c r="F96" s="65"/>
      <c r="G96" s="65"/>
      <c r="H96" s="65"/>
      <c r="I96" s="68"/>
      <c r="J96" s="64"/>
      <c r="K96" s="63"/>
      <c r="L96" s="62"/>
      <c r="M96" s="63"/>
      <c r="N96" s="62"/>
      <c r="O96" s="63"/>
      <c r="P96" s="62"/>
      <c r="Q96" s="63"/>
      <c r="R96" s="62"/>
      <c r="S96" s="178"/>
      <c r="T96" s="67"/>
    </row>
    <row r="97" spans="1:20" ht="15.75" x14ac:dyDescent="0.2">
      <c r="A97" s="63"/>
      <c r="B97" s="66"/>
      <c r="C97" s="65"/>
      <c r="D97" s="65"/>
      <c r="E97" s="65"/>
      <c r="F97" s="65"/>
      <c r="G97" s="65"/>
      <c r="H97" s="65"/>
      <c r="I97" s="68"/>
      <c r="J97" s="64"/>
      <c r="K97" s="63"/>
      <c r="L97" s="62"/>
      <c r="M97" s="63"/>
      <c r="N97" s="62"/>
      <c r="O97" s="63"/>
      <c r="P97" s="62"/>
      <c r="Q97" s="63"/>
      <c r="R97" s="62"/>
      <c r="S97" s="178"/>
      <c r="T97" s="67"/>
    </row>
    <row r="98" spans="1:20" ht="15.75" x14ac:dyDescent="0.2">
      <c r="A98" s="63"/>
      <c r="B98" s="66"/>
      <c r="C98" s="65"/>
      <c r="D98" s="65"/>
      <c r="E98" s="65"/>
      <c r="F98" s="65"/>
      <c r="G98" s="65"/>
      <c r="H98" s="65"/>
      <c r="I98" s="68"/>
      <c r="J98" s="64"/>
      <c r="K98" s="63"/>
      <c r="L98" s="62"/>
      <c r="M98" s="63"/>
      <c r="N98" s="62"/>
      <c r="O98" s="63"/>
      <c r="P98" s="62"/>
      <c r="Q98" s="63"/>
      <c r="R98" s="62"/>
      <c r="S98" s="178"/>
      <c r="T98" s="67"/>
    </row>
    <row r="99" spans="1:20" ht="15.75" x14ac:dyDescent="0.2">
      <c r="A99" s="63"/>
      <c r="B99" s="66"/>
      <c r="C99" s="65"/>
      <c r="D99" s="65"/>
      <c r="E99" s="65"/>
      <c r="F99" s="65"/>
      <c r="G99" s="65"/>
      <c r="H99" s="65"/>
      <c r="I99" s="68"/>
      <c r="J99" s="64"/>
      <c r="K99" s="63"/>
      <c r="L99" s="62"/>
      <c r="M99" s="63"/>
      <c r="N99" s="62"/>
      <c r="O99" s="63"/>
      <c r="P99" s="62"/>
      <c r="Q99" s="63"/>
      <c r="R99" s="62"/>
      <c r="S99" s="178"/>
      <c r="T99" s="67"/>
    </row>
    <row r="100" spans="1:20" ht="15.75" x14ac:dyDescent="0.2">
      <c r="A100" s="63"/>
      <c r="B100" s="66"/>
      <c r="C100" s="65"/>
      <c r="D100" s="65"/>
      <c r="E100" s="65"/>
      <c r="F100" s="65"/>
      <c r="G100" s="65"/>
      <c r="H100" s="65"/>
      <c r="I100" s="68"/>
      <c r="J100" s="64"/>
      <c r="K100" s="63"/>
      <c r="L100" s="62"/>
      <c r="M100" s="63"/>
      <c r="N100" s="62"/>
      <c r="O100" s="63"/>
      <c r="P100" s="62"/>
      <c r="Q100" s="63"/>
      <c r="R100" s="62"/>
      <c r="S100" s="178"/>
      <c r="T100" s="67"/>
    </row>
    <row r="101" spans="1:20" ht="15.75" x14ac:dyDescent="0.2">
      <c r="A101" s="63"/>
      <c r="B101" s="66"/>
      <c r="C101" s="65"/>
      <c r="D101" s="65"/>
      <c r="E101" s="65"/>
      <c r="F101" s="65"/>
      <c r="G101" s="65"/>
      <c r="H101" s="65"/>
      <c r="I101" s="68"/>
      <c r="J101" s="64"/>
      <c r="K101" s="63"/>
      <c r="L101" s="62"/>
      <c r="M101" s="63"/>
      <c r="N101" s="62"/>
      <c r="O101" s="63"/>
      <c r="P101" s="62"/>
      <c r="Q101" s="63"/>
      <c r="R101" s="62"/>
      <c r="S101" s="178"/>
      <c r="T101" s="67"/>
    </row>
    <row r="102" spans="1:20" ht="15.75" x14ac:dyDescent="0.2">
      <c r="A102" s="63"/>
      <c r="B102" s="66"/>
      <c r="C102" s="65"/>
      <c r="D102" s="65"/>
      <c r="E102" s="65"/>
      <c r="F102" s="65"/>
      <c r="G102" s="65"/>
      <c r="H102" s="65"/>
      <c r="I102" s="68"/>
      <c r="J102" s="64"/>
      <c r="K102" s="63"/>
      <c r="L102" s="62"/>
      <c r="M102" s="63"/>
      <c r="N102" s="62"/>
      <c r="O102" s="63"/>
      <c r="P102" s="62"/>
      <c r="Q102" s="63"/>
      <c r="R102" s="62"/>
      <c r="S102" s="178"/>
      <c r="T102" s="67"/>
    </row>
    <row r="103" spans="1:20" ht="15.75" x14ac:dyDescent="0.2">
      <c r="A103" s="63"/>
      <c r="B103" s="66"/>
      <c r="C103" s="65"/>
      <c r="D103" s="65"/>
      <c r="E103" s="65"/>
      <c r="F103" s="65"/>
      <c r="G103" s="65"/>
      <c r="H103" s="65"/>
      <c r="I103" s="68"/>
      <c r="J103" s="64"/>
      <c r="K103" s="63"/>
      <c r="L103" s="62"/>
      <c r="M103" s="63"/>
      <c r="N103" s="62"/>
      <c r="O103" s="63"/>
      <c r="P103" s="62"/>
      <c r="Q103" s="63"/>
      <c r="R103" s="62"/>
      <c r="S103" s="178"/>
      <c r="T103" s="67"/>
    </row>
    <row r="104" spans="1:20" ht="15.75" x14ac:dyDescent="0.2">
      <c r="A104" s="63"/>
      <c r="B104" s="66"/>
      <c r="C104" s="65"/>
      <c r="D104" s="65"/>
      <c r="E104" s="65"/>
      <c r="F104" s="65"/>
      <c r="G104" s="65"/>
      <c r="H104" s="65"/>
      <c r="I104" s="68"/>
      <c r="J104" s="64"/>
      <c r="K104" s="63"/>
      <c r="L104" s="62"/>
      <c r="M104" s="63"/>
      <c r="N104" s="62"/>
      <c r="O104" s="63"/>
      <c r="P104" s="62"/>
      <c r="Q104" s="63"/>
      <c r="R104" s="62"/>
      <c r="S104" s="178"/>
      <c r="T104" s="67"/>
    </row>
    <row r="105" spans="1:20" ht="15.75" x14ac:dyDescent="0.2">
      <c r="A105" s="63"/>
      <c r="B105" s="66"/>
      <c r="C105" s="65"/>
      <c r="D105" s="65"/>
      <c r="E105" s="65"/>
      <c r="F105" s="65"/>
      <c r="G105" s="65"/>
      <c r="H105" s="65"/>
      <c r="I105" s="68"/>
      <c r="J105" s="64"/>
      <c r="K105" s="63"/>
      <c r="L105" s="62"/>
      <c r="M105" s="63"/>
      <c r="N105" s="62"/>
      <c r="O105" s="63"/>
      <c r="P105" s="62"/>
      <c r="Q105" s="63"/>
      <c r="R105" s="62"/>
      <c r="S105" s="178"/>
      <c r="T105" s="67"/>
    </row>
    <row r="106" spans="1:20" ht="15.75" x14ac:dyDescent="0.2">
      <c r="A106" s="63"/>
      <c r="B106" s="66"/>
      <c r="C106" s="65"/>
      <c r="D106" s="65"/>
      <c r="E106" s="65"/>
      <c r="F106" s="65"/>
      <c r="G106" s="65"/>
      <c r="H106" s="65"/>
      <c r="I106" s="68"/>
      <c r="J106" s="64"/>
      <c r="K106" s="63"/>
      <c r="L106" s="62"/>
      <c r="M106" s="63"/>
      <c r="N106" s="62"/>
      <c r="O106" s="63"/>
      <c r="P106" s="62"/>
      <c r="Q106" s="63"/>
      <c r="R106" s="62"/>
      <c r="S106" s="178"/>
      <c r="T106" s="67"/>
    </row>
    <row r="107" spans="1:20" ht="15.75" x14ac:dyDescent="0.2">
      <c r="A107" s="63"/>
      <c r="B107" s="66"/>
      <c r="C107" s="65"/>
      <c r="D107" s="65"/>
      <c r="E107" s="65"/>
      <c r="F107" s="65"/>
      <c r="G107" s="65"/>
      <c r="H107" s="65"/>
      <c r="I107" s="68"/>
      <c r="J107" s="64"/>
      <c r="K107" s="63"/>
      <c r="L107" s="62"/>
      <c r="M107" s="63"/>
      <c r="N107" s="62"/>
      <c r="O107" s="63"/>
      <c r="P107" s="62"/>
      <c r="Q107" s="63"/>
      <c r="R107" s="62"/>
      <c r="S107" s="178"/>
      <c r="T107" s="67"/>
    </row>
    <row r="108" spans="1:20" ht="15.75" x14ac:dyDescent="0.2">
      <c r="A108" s="63"/>
      <c r="B108" s="66"/>
      <c r="C108" s="65"/>
      <c r="D108" s="65"/>
      <c r="E108" s="65"/>
      <c r="F108" s="65"/>
      <c r="G108" s="65"/>
      <c r="H108" s="65"/>
      <c r="I108" s="68"/>
      <c r="J108" s="64"/>
      <c r="K108" s="63"/>
      <c r="L108" s="62"/>
      <c r="M108" s="63"/>
      <c r="N108" s="62"/>
      <c r="O108" s="63"/>
      <c r="P108" s="62"/>
      <c r="Q108" s="63"/>
      <c r="R108" s="62"/>
      <c r="S108" s="178"/>
      <c r="T108" s="67"/>
    </row>
    <row r="109" spans="1:20" ht="15.75" x14ac:dyDescent="0.2">
      <c r="A109" s="63"/>
      <c r="B109" s="66"/>
      <c r="C109" s="65"/>
      <c r="D109" s="65"/>
      <c r="E109" s="65"/>
      <c r="F109" s="65"/>
      <c r="G109" s="65"/>
      <c r="H109" s="65"/>
      <c r="I109" s="68"/>
      <c r="J109" s="64"/>
      <c r="K109" s="63"/>
      <c r="L109" s="62"/>
      <c r="M109" s="63"/>
      <c r="N109" s="62"/>
      <c r="O109" s="63"/>
      <c r="P109" s="62"/>
      <c r="Q109" s="63"/>
      <c r="R109" s="62"/>
      <c r="S109" s="178"/>
      <c r="T109" s="67"/>
    </row>
    <row r="110" spans="1:20" ht="15.75" x14ac:dyDescent="0.2">
      <c r="A110" s="63"/>
      <c r="B110" s="66"/>
      <c r="C110" s="65"/>
      <c r="D110" s="65"/>
      <c r="E110" s="65"/>
      <c r="F110" s="65"/>
      <c r="G110" s="65"/>
      <c r="H110" s="65"/>
      <c r="I110" s="68"/>
      <c r="J110" s="64"/>
      <c r="K110" s="63"/>
      <c r="L110" s="62"/>
      <c r="M110" s="63"/>
      <c r="N110" s="62"/>
      <c r="O110" s="63"/>
      <c r="P110" s="62"/>
      <c r="Q110" s="63"/>
      <c r="R110" s="62"/>
      <c r="S110" s="178"/>
      <c r="T110" s="67"/>
    </row>
    <row r="111" spans="1:20" ht="15.75" x14ac:dyDescent="0.2">
      <c r="A111" s="63"/>
      <c r="B111" s="66"/>
      <c r="C111" s="65"/>
      <c r="D111" s="65"/>
      <c r="E111" s="65"/>
      <c r="F111" s="65"/>
      <c r="G111" s="65"/>
      <c r="H111" s="65"/>
      <c r="I111" s="68"/>
      <c r="J111" s="64"/>
      <c r="K111" s="63"/>
      <c r="L111" s="62"/>
      <c r="M111" s="63"/>
      <c r="N111" s="62"/>
      <c r="O111" s="63"/>
      <c r="P111" s="62"/>
      <c r="Q111" s="63"/>
      <c r="R111" s="62"/>
      <c r="S111" s="178"/>
      <c r="T111" s="67"/>
    </row>
    <row r="112" spans="1:20" ht="15.75" x14ac:dyDescent="0.2">
      <c r="A112" s="63"/>
      <c r="B112" s="66"/>
      <c r="C112" s="65"/>
      <c r="D112" s="65"/>
      <c r="E112" s="65"/>
      <c r="F112" s="65"/>
      <c r="G112" s="65"/>
      <c r="H112" s="65"/>
      <c r="I112" s="68"/>
      <c r="J112" s="64"/>
      <c r="K112" s="63"/>
      <c r="L112" s="62"/>
      <c r="M112" s="63"/>
      <c r="N112" s="62"/>
      <c r="O112" s="63"/>
      <c r="P112" s="62"/>
      <c r="Q112" s="63"/>
      <c r="R112" s="62"/>
      <c r="S112" s="178"/>
      <c r="T112" s="67"/>
    </row>
    <row r="113" spans="1:20" ht="15.75" x14ac:dyDescent="0.2">
      <c r="A113" s="63"/>
      <c r="B113" s="66"/>
      <c r="C113" s="65"/>
      <c r="D113" s="65"/>
      <c r="E113" s="65"/>
      <c r="F113" s="65"/>
      <c r="G113" s="65"/>
      <c r="H113" s="65"/>
      <c r="I113" s="68"/>
      <c r="J113" s="64"/>
      <c r="K113" s="63"/>
      <c r="L113" s="62"/>
      <c r="M113" s="63"/>
      <c r="N113" s="62"/>
      <c r="O113" s="63"/>
      <c r="P113" s="62"/>
      <c r="Q113" s="63"/>
      <c r="R113" s="62"/>
      <c r="S113" s="178"/>
      <c r="T113" s="67"/>
    </row>
    <row r="114" spans="1:20" ht="15.75" x14ac:dyDescent="0.2">
      <c r="A114" s="63"/>
      <c r="B114" s="66"/>
      <c r="C114" s="65"/>
      <c r="D114" s="65"/>
      <c r="E114" s="65"/>
      <c r="F114" s="65"/>
      <c r="G114" s="65"/>
      <c r="H114" s="65"/>
      <c r="I114" s="68"/>
      <c r="J114" s="64"/>
      <c r="K114" s="63"/>
      <c r="L114" s="62"/>
      <c r="M114" s="63"/>
      <c r="N114" s="62"/>
      <c r="O114" s="63"/>
      <c r="P114" s="62"/>
      <c r="Q114" s="63"/>
      <c r="R114" s="62"/>
      <c r="S114" s="178"/>
      <c r="T114" s="67"/>
    </row>
    <row r="115" spans="1:20" ht="15.75" x14ac:dyDescent="0.2">
      <c r="A115" s="63"/>
      <c r="B115" s="66"/>
      <c r="C115" s="65"/>
      <c r="D115" s="65"/>
      <c r="E115" s="65"/>
      <c r="F115" s="65"/>
      <c r="G115" s="65"/>
      <c r="H115" s="65"/>
      <c r="I115" s="68"/>
      <c r="J115" s="64"/>
      <c r="K115" s="63"/>
      <c r="L115" s="62"/>
      <c r="M115" s="63"/>
      <c r="N115" s="62"/>
      <c r="O115" s="63"/>
      <c r="P115" s="62"/>
      <c r="Q115" s="63"/>
      <c r="R115" s="62"/>
      <c r="S115" s="178"/>
      <c r="T115" s="67"/>
    </row>
    <row r="116" spans="1:20" ht="15.75" x14ac:dyDescent="0.2">
      <c r="A116" s="63"/>
      <c r="B116" s="66"/>
      <c r="C116" s="65"/>
      <c r="D116" s="65"/>
      <c r="E116" s="65"/>
      <c r="F116" s="65"/>
      <c r="G116" s="65"/>
      <c r="H116" s="65"/>
      <c r="I116" s="68"/>
      <c r="J116" s="64"/>
      <c r="K116" s="63"/>
      <c r="L116" s="62"/>
      <c r="M116" s="63"/>
      <c r="N116" s="62"/>
      <c r="O116" s="63"/>
      <c r="P116" s="62"/>
      <c r="Q116" s="63"/>
      <c r="R116" s="62"/>
      <c r="S116" s="178"/>
      <c r="T116" s="67"/>
    </row>
    <row r="117" spans="1:20" ht="15.75" x14ac:dyDescent="0.2">
      <c r="A117" s="63"/>
      <c r="B117" s="66"/>
      <c r="C117" s="65"/>
      <c r="D117" s="65"/>
      <c r="E117" s="65"/>
      <c r="F117" s="65"/>
      <c r="G117" s="65"/>
      <c r="H117" s="65"/>
      <c r="I117" s="68"/>
      <c r="J117" s="64"/>
      <c r="K117" s="63"/>
      <c r="L117" s="62"/>
      <c r="M117" s="63"/>
      <c r="N117" s="62"/>
      <c r="O117" s="63"/>
      <c r="P117" s="62"/>
      <c r="Q117" s="63"/>
      <c r="R117" s="62"/>
      <c r="S117" s="178"/>
      <c r="T117" s="67"/>
    </row>
    <row r="118" spans="1:20" ht="15.75" x14ac:dyDescent="0.2">
      <c r="A118" s="63"/>
      <c r="B118" s="66"/>
      <c r="C118" s="65"/>
      <c r="D118" s="65"/>
      <c r="E118" s="65"/>
      <c r="F118" s="65"/>
      <c r="G118" s="65"/>
      <c r="H118" s="65"/>
      <c r="I118" s="68"/>
      <c r="J118" s="64"/>
      <c r="K118" s="63"/>
      <c r="L118" s="62"/>
      <c r="M118" s="63"/>
      <c r="N118" s="62"/>
      <c r="O118" s="63"/>
      <c r="P118" s="62"/>
      <c r="Q118" s="63"/>
      <c r="R118" s="62"/>
      <c r="S118" s="178"/>
      <c r="T118" s="67"/>
    </row>
    <row r="119" spans="1:20" ht="15.75" x14ac:dyDescent="0.2">
      <c r="A119" s="63"/>
      <c r="B119" s="66"/>
      <c r="C119" s="65"/>
      <c r="D119" s="65"/>
      <c r="E119" s="65"/>
      <c r="F119" s="65"/>
      <c r="G119" s="65"/>
      <c r="H119" s="65"/>
      <c r="I119" s="68"/>
      <c r="J119" s="64"/>
      <c r="K119" s="63"/>
      <c r="L119" s="62"/>
      <c r="M119" s="63"/>
      <c r="N119" s="62"/>
      <c r="O119" s="63"/>
      <c r="P119" s="62"/>
      <c r="Q119" s="63"/>
      <c r="R119" s="62"/>
      <c r="S119" s="178"/>
      <c r="T119" s="67"/>
    </row>
    <row r="120" spans="1:20" ht="15.75" x14ac:dyDescent="0.2">
      <c r="A120" s="63"/>
      <c r="B120" s="66"/>
      <c r="C120" s="65"/>
      <c r="D120" s="65"/>
      <c r="E120" s="65"/>
      <c r="F120" s="65"/>
      <c r="G120" s="65"/>
      <c r="H120" s="65"/>
      <c r="I120" s="68"/>
      <c r="J120" s="64"/>
      <c r="K120" s="63"/>
      <c r="L120" s="62"/>
      <c r="M120" s="63"/>
      <c r="N120" s="62"/>
      <c r="O120" s="63"/>
      <c r="P120" s="62"/>
      <c r="Q120" s="63"/>
      <c r="R120" s="62"/>
      <c r="S120" s="178"/>
      <c r="T120" s="67"/>
    </row>
    <row r="121" spans="1:20" ht="15.75" x14ac:dyDescent="0.2">
      <c r="A121" s="63"/>
      <c r="B121" s="66"/>
      <c r="C121" s="65"/>
      <c r="D121" s="65"/>
      <c r="E121" s="65"/>
      <c r="F121" s="65"/>
      <c r="G121" s="65"/>
      <c r="H121" s="65"/>
      <c r="I121" s="68"/>
      <c r="J121" s="64"/>
      <c r="K121" s="63"/>
      <c r="L121" s="62"/>
      <c r="M121" s="63"/>
      <c r="N121" s="62"/>
      <c r="O121" s="63"/>
      <c r="P121" s="62"/>
      <c r="Q121" s="63"/>
      <c r="R121" s="62"/>
      <c r="S121" s="178"/>
      <c r="T121" s="67"/>
    </row>
    <row r="122" spans="1:20" ht="15.75" x14ac:dyDescent="0.2">
      <c r="A122" s="63"/>
      <c r="B122" s="66"/>
      <c r="C122" s="65"/>
      <c r="D122" s="65"/>
      <c r="E122" s="65"/>
      <c r="F122" s="65"/>
      <c r="G122" s="65"/>
      <c r="H122" s="65"/>
      <c r="I122" s="68"/>
      <c r="J122" s="64"/>
      <c r="K122" s="63"/>
      <c r="L122" s="62"/>
      <c r="M122" s="63"/>
      <c r="N122" s="62"/>
      <c r="O122" s="63"/>
      <c r="P122" s="62"/>
      <c r="Q122" s="63"/>
      <c r="R122" s="62"/>
      <c r="S122" s="178"/>
      <c r="T122" s="67"/>
    </row>
    <row r="123" spans="1:20" ht="15.75" x14ac:dyDescent="0.2">
      <c r="A123" s="63"/>
      <c r="B123" s="66"/>
      <c r="C123" s="65"/>
      <c r="D123" s="65"/>
      <c r="E123" s="65"/>
      <c r="F123" s="65"/>
      <c r="G123" s="65"/>
      <c r="H123" s="65"/>
      <c r="I123" s="68"/>
      <c r="J123" s="64"/>
      <c r="K123" s="63"/>
      <c r="L123" s="62"/>
      <c r="M123" s="63"/>
      <c r="N123" s="62"/>
      <c r="O123" s="63"/>
      <c r="P123" s="62"/>
      <c r="Q123" s="63"/>
      <c r="R123" s="62"/>
      <c r="S123" s="178"/>
      <c r="T123" s="67"/>
    </row>
    <row r="124" spans="1:20" ht="15.75" x14ac:dyDescent="0.2">
      <c r="A124" s="63"/>
      <c r="B124" s="66"/>
      <c r="C124" s="65"/>
      <c r="D124" s="65"/>
      <c r="E124" s="65"/>
      <c r="F124" s="65"/>
      <c r="G124" s="65"/>
      <c r="H124" s="65"/>
      <c r="I124" s="68"/>
      <c r="J124" s="64"/>
      <c r="K124" s="63"/>
      <c r="L124" s="62"/>
      <c r="M124" s="63"/>
      <c r="N124" s="62"/>
      <c r="O124" s="63"/>
      <c r="P124" s="62"/>
      <c r="Q124" s="63"/>
      <c r="R124" s="62"/>
      <c r="S124" s="178"/>
      <c r="T124" s="67"/>
    </row>
    <row r="125" spans="1:20" ht="15.75" x14ac:dyDescent="0.2">
      <c r="A125" s="63"/>
      <c r="B125" s="66"/>
      <c r="C125" s="65"/>
      <c r="D125" s="65"/>
      <c r="E125" s="65"/>
      <c r="F125" s="65"/>
      <c r="G125" s="65"/>
      <c r="H125" s="65"/>
      <c r="I125" s="68"/>
      <c r="J125" s="64"/>
      <c r="K125" s="63"/>
      <c r="L125" s="62"/>
      <c r="M125" s="63"/>
      <c r="N125" s="62"/>
      <c r="O125" s="63"/>
      <c r="P125" s="62"/>
      <c r="Q125" s="63"/>
      <c r="R125" s="62"/>
      <c r="S125" s="178"/>
      <c r="T125" s="67"/>
    </row>
    <row r="126" spans="1:20" ht="15.75" x14ac:dyDescent="0.2">
      <c r="A126" s="63"/>
      <c r="B126" s="66"/>
      <c r="C126" s="65"/>
      <c r="D126" s="65"/>
      <c r="E126" s="65"/>
      <c r="F126" s="65"/>
      <c r="G126" s="65"/>
      <c r="H126" s="65"/>
      <c r="I126" s="68"/>
      <c r="J126" s="64"/>
      <c r="K126" s="63"/>
      <c r="L126" s="62"/>
      <c r="M126" s="63"/>
      <c r="N126" s="62"/>
      <c r="O126" s="63"/>
      <c r="P126" s="62"/>
      <c r="Q126" s="63"/>
      <c r="R126" s="62"/>
      <c r="S126" s="178"/>
      <c r="T126" s="67"/>
    </row>
    <row r="127" spans="1:20" ht="15.75" x14ac:dyDescent="0.2">
      <c r="A127" s="63"/>
      <c r="B127" s="66"/>
      <c r="C127" s="65"/>
      <c r="D127" s="65"/>
      <c r="E127" s="65"/>
      <c r="F127" s="65"/>
      <c r="G127" s="65"/>
      <c r="H127" s="65"/>
      <c r="I127" s="68"/>
      <c r="J127" s="64"/>
      <c r="K127" s="63"/>
      <c r="L127" s="62"/>
      <c r="M127" s="63"/>
      <c r="N127" s="62"/>
      <c r="O127" s="63"/>
      <c r="P127" s="62"/>
      <c r="Q127" s="63"/>
      <c r="R127" s="62"/>
      <c r="S127" s="178"/>
      <c r="T127" s="67"/>
    </row>
    <row r="128" spans="1:20" ht="15.75" x14ac:dyDescent="0.2">
      <c r="A128" s="63"/>
      <c r="B128" s="66"/>
      <c r="C128" s="65"/>
      <c r="D128" s="65"/>
      <c r="E128" s="65"/>
      <c r="F128" s="65"/>
      <c r="G128" s="65"/>
      <c r="H128" s="65"/>
      <c r="I128" s="68"/>
      <c r="J128" s="64"/>
      <c r="K128" s="63"/>
      <c r="L128" s="62"/>
      <c r="M128" s="63"/>
      <c r="N128" s="62"/>
      <c r="O128" s="63"/>
      <c r="P128" s="62"/>
      <c r="Q128" s="63"/>
      <c r="R128" s="62"/>
      <c r="S128" s="178"/>
      <c r="T128" s="67"/>
    </row>
    <row r="129" spans="1:20" ht="15.75" x14ac:dyDescent="0.2">
      <c r="A129" s="63"/>
      <c r="B129" s="66"/>
      <c r="C129" s="65"/>
      <c r="D129" s="65"/>
      <c r="E129" s="65"/>
      <c r="F129" s="65"/>
      <c r="G129" s="65"/>
      <c r="H129" s="65"/>
      <c r="I129" s="68"/>
      <c r="J129" s="64"/>
      <c r="K129" s="63"/>
      <c r="L129" s="62"/>
      <c r="M129" s="63"/>
      <c r="N129" s="62"/>
      <c r="O129" s="63"/>
      <c r="P129" s="62"/>
      <c r="Q129" s="63"/>
      <c r="R129" s="62"/>
      <c r="S129" s="178"/>
      <c r="T129" s="67"/>
    </row>
    <row r="130" spans="1:20" ht="15.75" x14ac:dyDescent="0.2">
      <c r="A130" s="63"/>
      <c r="B130" s="66"/>
      <c r="C130" s="65"/>
      <c r="D130" s="65"/>
      <c r="E130" s="65"/>
      <c r="F130" s="65"/>
      <c r="G130" s="65"/>
      <c r="H130" s="65"/>
      <c r="I130" s="68"/>
      <c r="J130" s="64"/>
      <c r="K130" s="63"/>
      <c r="L130" s="62"/>
      <c r="M130" s="63"/>
      <c r="N130" s="62"/>
      <c r="O130" s="63"/>
      <c r="P130" s="62"/>
      <c r="Q130" s="63"/>
      <c r="R130" s="62"/>
      <c r="S130" s="178"/>
      <c r="T130" s="67"/>
    </row>
    <row r="131" spans="1:20" ht="15.75" x14ac:dyDescent="0.2">
      <c r="A131" s="63"/>
      <c r="B131" s="66"/>
      <c r="C131" s="65"/>
      <c r="D131" s="65"/>
      <c r="E131" s="65"/>
      <c r="F131" s="65"/>
      <c r="G131" s="65"/>
      <c r="H131" s="65"/>
      <c r="I131" s="68"/>
      <c r="J131" s="64"/>
      <c r="K131" s="63"/>
      <c r="L131" s="62"/>
      <c r="M131" s="63"/>
      <c r="N131" s="62"/>
      <c r="O131" s="63"/>
      <c r="P131" s="62"/>
      <c r="Q131" s="63"/>
      <c r="R131" s="62"/>
      <c r="S131" s="178"/>
      <c r="T131" s="67"/>
    </row>
    <row r="132" spans="1:20" ht="15.75" x14ac:dyDescent="0.2">
      <c r="A132" s="63"/>
      <c r="B132" s="66"/>
      <c r="C132" s="65"/>
      <c r="D132" s="65"/>
      <c r="E132" s="65"/>
      <c r="F132" s="65"/>
      <c r="G132" s="65"/>
      <c r="H132" s="65"/>
      <c r="I132" s="68"/>
      <c r="J132" s="64"/>
      <c r="K132" s="63"/>
      <c r="L132" s="62"/>
      <c r="M132" s="63"/>
      <c r="N132" s="62"/>
      <c r="O132" s="63"/>
      <c r="P132" s="62"/>
      <c r="Q132" s="63"/>
      <c r="R132" s="62"/>
      <c r="S132" s="178"/>
      <c r="T132" s="67"/>
    </row>
    <row r="133" spans="1:20" ht="15.75" x14ac:dyDescent="0.2">
      <c r="A133" s="63"/>
      <c r="B133" s="66"/>
      <c r="C133" s="65"/>
      <c r="D133" s="65"/>
      <c r="E133" s="65"/>
      <c r="F133" s="65"/>
      <c r="G133" s="65"/>
      <c r="H133" s="65"/>
      <c r="I133" s="68"/>
      <c r="J133" s="64"/>
      <c r="K133" s="63"/>
      <c r="L133" s="62"/>
      <c r="M133" s="63"/>
      <c r="N133" s="62"/>
      <c r="O133" s="63"/>
      <c r="P133" s="62"/>
      <c r="Q133" s="63"/>
      <c r="R133" s="62"/>
      <c r="S133" s="178"/>
      <c r="T133" s="67"/>
    </row>
    <row r="134" spans="1:20" ht="15.75" x14ac:dyDescent="0.2">
      <c r="A134" s="63"/>
      <c r="B134" s="66"/>
      <c r="C134" s="65"/>
      <c r="D134" s="65"/>
      <c r="E134" s="65"/>
      <c r="F134" s="65"/>
      <c r="G134" s="65"/>
      <c r="H134" s="65"/>
      <c r="I134" s="68"/>
      <c r="J134" s="64"/>
      <c r="K134" s="63"/>
      <c r="L134" s="62"/>
      <c r="M134" s="63"/>
      <c r="N134" s="62"/>
      <c r="O134" s="63"/>
      <c r="P134" s="62"/>
      <c r="Q134" s="63"/>
      <c r="R134" s="62"/>
      <c r="S134" s="178"/>
      <c r="T134" s="67"/>
    </row>
    <row r="135" spans="1:20" ht="15.75" x14ac:dyDescent="0.2">
      <c r="A135" s="63"/>
      <c r="B135" s="66"/>
      <c r="C135" s="65"/>
      <c r="D135" s="65"/>
      <c r="E135" s="65"/>
      <c r="F135" s="65"/>
      <c r="G135" s="65"/>
      <c r="H135" s="65"/>
      <c r="I135" s="68"/>
      <c r="J135" s="64"/>
      <c r="K135" s="63"/>
      <c r="L135" s="62"/>
      <c r="M135" s="63"/>
      <c r="N135" s="62"/>
      <c r="O135" s="63"/>
      <c r="P135" s="62"/>
      <c r="Q135" s="63"/>
      <c r="R135" s="62"/>
      <c r="S135" s="178"/>
      <c r="T135" s="67"/>
    </row>
    <row r="136" spans="1:20" ht="15.75" x14ac:dyDescent="0.2">
      <c r="A136" s="63"/>
      <c r="B136" s="66"/>
      <c r="C136" s="65"/>
      <c r="D136" s="65"/>
      <c r="E136" s="65"/>
      <c r="F136" s="65"/>
      <c r="G136" s="65"/>
      <c r="H136" s="65"/>
      <c r="I136" s="68"/>
      <c r="J136" s="64"/>
      <c r="K136" s="63"/>
      <c r="L136" s="62"/>
      <c r="M136" s="63"/>
      <c r="N136" s="62"/>
      <c r="O136" s="63"/>
      <c r="P136" s="62"/>
      <c r="Q136" s="63"/>
      <c r="R136" s="62"/>
      <c r="S136" s="178"/>
      <c r="T136" s="67"/>
    </row>
    <row r="137" spans="1:20" ht="15.75" x14ac:dyDescent="0.2">
      <c r="A137" s="63"/>
      <c r="B137" s="66"/>
      <c r="C137" s="65"/>
      <c r="D137" s="65"/>
      <c r="E137" s="65"/>
      <c r="F137" s="65"/>
      <c r="G137" s="65"/>
      <c r="H137" s="65"/>
      <c r="I137" s="68"/>
      <c r="J137" s="64"/>
      <c r="K137" s="63"/>
      <c r="L137" s="62"/>
      <c r="M137" s="63"/>
      <c r="N137" s="62"/>
      <c r="O137" s="63"/>
      <c r="P137" s="62"/>
      <c r="Q137" s="63"/>
      <c r="R137" s="62"/>
      <c r="S137" s="178"/>
      <c r="T137" s="67"/>
    </row>
    <row r="138" spans="1:20" ht="15.75" x14ac:dyDescent="0.2">
      <c r="A138" s="63"/>
      <c r="B138" s="66"/>
      <c r="C138" s="65"/>
      <c r="D138" s="65"/>
      <c r="E138" s="65"/>
      <c r="F138" s="65"/>
      <c r="G138" s="65"/>
      <c r="H138" s="65"/>
      <c r="I138" s="68"/>
      <c r="J138" s="64"/>
      <c r="K138" s="63"/>
      <c r="L138" s="62"/>
      <c r="M138" s="63"/>
      <c r="N138" s="62"/>
      <c r="O138" s="63"/>
      <c r="P138" s="62"/>
      <c r="Q138" s="63"/>
      <c r="R138" s="62"/>
      <c r="S138" s="178"/>
      <c r="T138" s="67"/>
    </row>
    <row r="139" spans="1:20" ht="15.75" x14ac:dyDescent="0.2">
      <c r="A139" s="63"/>
      <c r="B139" s="66"/>
      <c r="C139" s="65"/>
      <c r="D139" s="65"/>
      <c r="E139" s="65"/>
      <c r="F139" s="65"/>
      <c r="G139" s="65"/>
      <c r="H139" s="65"/>
      <c r="I139" s="68"/>
      <c r="J139" s="64"/>
      <c r="K139" s="63"/>
      <c r="L139" s="62"/>
      <c r="M139" s="63"/>
      <c r="N139" s="62"/>
      <c r="O139" s="63"/>
      <c r="P139" s="62"/>
      <c r="Q139" s="63"/>
      <c r="R139" s="62"/>
      <c r="S139" s="178"/>
      <c r="T139" s="67"/>
    </row>
    <row r="140" spans="1:20" ht="15.75" x14ac:dyDescent="0.2">
      <c r="A140" s="63"/>
      <c r="B140" s="66"/>
      <c r="C140" s="65"/>
      <c r="D140" s="65"/>
      <c r="E140" s="65"/>
      <c r="F140" s="65"/>
      <c r="G140" s="65"/>
      <c r="H140" s="65"/>
      <c r="I140" s="68"/>
      <c r="J140" s="64"/>
      <c r="K140" s="63"/>
      <c r="L140" s="62"/>
      <c r="M140" s="63"/>
      <c r="N140" s="62"/>
      <c r="O140" s="63"/>
      <c r="P140" s="62"/>
      <c r="Q140" s="63"/>
      <c r="R140" s="62"/>
      <c r="S140" s="178"/>
      <c r="T140" s="67"/>
    </row>
    <row r="141" spans="1:20" ht="15.75" x14ac:dyDescent="0.2">
      <c r="A141" s="63"/>
      <c r="B141" s="66"/>
      <c r="C141" s="65"/>
      <c r="D141" s="65"/>
      <c r="E141" s="65"/>
      <c r="F141" s="65"/>
      <c r="G141" s="65"/>
      <c r="H141" s="65"/>
      <c r="I141" s="68"/>
      <c r="J141" s="64"/>
      <c r="K141" s="63"/>
      <c r="L141" s="62"/>
      <c r="M141" s="63"/>
      <c r="N141" s="62"/>
      <c r="O141" s="63"/>
      <c r="P141" s="62"/>
      <c r="Q141" s="63"/>
      <c r="R141" s="62"/>
      <c r="S141" s="178"/>
      <c r="T141" s="67"/>
    </row>
    <row r="142" spans="1:20" ht="15.75" x14ac:dyDescent="0.2">
      <c r="A142" s="63"/>
      <c r="B142" s="66"/>
      <c r="C142" s="65"/>
      <c r="D142" s="65"/>
      <c r="E142" s="65"/>
      <c r="F142" s="65"/>
      <c r="G142" s="65"/>
      <c r="H142" s="65"/>
      <c r="I142" s="68"/>
      <c r="J142" s="64"/>
      <c r="K142" s="63"/>
      <c r="L142" s="62"/>
      <c r="M142" s="63"/>
      <c r="N142" s="62"/>
      <c r="O142" s="63"/>
      <c r="P142" s="62"/>
      <c r="Q142" s="63"/>
      <c r="R142" s="62"/>
      <c r="S142" s="178"/>
      <c r="T142" s="67"/>
    </row>
    <row r="143" spans="1:20" ht="15.75" x14ac:dyDescent="0.2">
      <c r="A143" s="63"/>
      <c r="B143" s="66"/>
      <c r="C143" s="65"/>
      <c r="D143" s="65"/>
      <c r="E143" s="65"/>
      <c r="F143" s="65"/>
      <c r="G143" s="65"/>
      <c r="H143" s="65"/>
      <c r="I143" s="68"/>
      <c r="J143" s="64"/>
      <c r="K143" s="63"/>
      <c r="L143" s="62"/>
      <c r="M143" s="63"/>
      <c r="N143" s="62"/>
      <c r="O143" s="63"/>
      <c r="P143" s="62"/>
      <c r="Q143" s="63"/>
      <c r="R143" s="62"/>
      <c r="S143" s="178"/>
      <c r="T143" s="67"/>
    </row>
    <row r="144" spans="1:20" ht="15.75" x14ac:dyDescent="0.2">
      <c r="A144" s="63"/>
      <c r="B144" s="66"/>
      <c r="C144" s="65"/>
      <c r="D144" s="65"/>
      <c r="E144" s="65"/>
      <c r="F144" s="65"/>
      <c r="G144" s="65"/>
      <c r="H144" s="65"/>
      <c r="I144" s="68"/>
      <c r="J144" s="64"/>
      <c r="K144" s="63"/>
      <c r="L144" s="62"/>
      <c r="M144" s="63"/>
      <c r="N144" s="62"/>
      <c r="O144" s="63"/>
      <c r="P144" s="62"/>
      <c r="Q144" s="63"/>
      <c r="R144" s="62"/>
      <c r="S144" s="178"/>
      <c r="T144" s="67"/>
    </row>
    <row r="145" spans="1:20" ht="15.75" x14ac:dyDescent="0.2">
      <c r="A145" s="63"/>
      <c r="B145" s="66"/>
      <c r="C145" s="65"/>
      <c r="D145" s="65"/>
      <c r="E145" s="65"/>
      <c r="F145" s="65"/>
      <c r="G145" s="65"/>
      <c r="H145" s="65"/>
      <c r="I145" s="68"/>
      <c r="J145" s="64"/>
      <c r="K145" s="63"/>
      <c r="L145" s="62"/>
      <c r="M145" s="63"/>
      <c r="N145" s="62"/>
      <c r="O145" s="63"/>
      <c r="P145" s="62"/>
      <c r="Q145" s="63"/>
      <c r="R145" s="62"/>
      <c r="S145" s="178"/>
      <c r="T145" s="67"/>
    </row>
    <row r="146" spans="1:20" ht="15.75" x14ac:dyDescent="0.2">
      <c r="A146" s="63"/>
      <c r="B146" s="66"/>
      <c r="C146" s="65"/>
      <c r="D146" s="65"/>
      <c r="E146" s="65"/>
      <c r="F146" s="65"/>
      <c r="G146" s="65"/>
      <c r="H146" s="65"/>
      <c r="I146" s="68"/>
      <c r="J146" s="64"/>
      <c r="K146" s="63"/>
      <c r="L146" s="62"/>
      <c r="M146" s="63"/>
      <c r="N146" s="62"/>
      <c r="O146" s="63"/>
      <c r="P146" s="62"/>
      <c r="Q146" s="63"/>
      <c r="R146" s="62"/>
      <c r="S146" s="178"/>
      <c r="T146" s="67"/>
    </row>
    <row r="147" spans="1:20" ht="15.75" x14ac:dyDescent="0.2">
      <c r="A147" s="63"/>
      <c r="B147" s="66"/>
      <c r="C147" s="65"/>
      <c r="D147" s="65"/>
      <c r="E147" s="65"/>
      <c r="F147" s="65"/>
      <c r="G147" s="65"/>
      <c r="H147" s="65"/>
      <c r="I147" s="68"/>
      <c r="J147" s="64"/>
      <c r="K147" s="63"/>
      <c r="L147" s="62"/>
      <c r="M147" s="63"/>
      <c r="N147" s="62"/>
      <c r="O147" s="63"/>
      <c r="P147" s="62"/>
      <c r="Q147" s="63"/>
      <c r="R147" s="62"/>
      <c r="S147" s="178"/>
      <c r="T147" s="67"/>
    </row>
    <row r="148" spans="1:20" ht="15.75" x14ac:dyDescent="0.2">
      <c r="A148" s="63"/>
      <c r="B148" s="66"/>
      <c r="C148" s="65"/>
      <c r="D148" s="65"/>
      <c r="E148" s="65"/>
      <c r="F148" s="65"/>
      <c r="G148" s="65"/>
      <c r="H148" s="65"/>
      <c r="I148" s="68"/>
      <c r="J148" s="64"/>
      <c r="K148" s="63"/>
      <c r="L148" s="62"/>
      <c r="M148" s="63"/>
      <c r="N148" s="62"/>
      <c r="O148" s="63"/>
      <c r="P148" s="62"/>
      <c r="Q148" s="63"/>
      <c r="R148" s="62"/>
      <c r="S148" s="178"/>
      <c r="T148" s="67"/>
    </row>
    <row r="149" spans="1:20" ht="15.75" x14ac:dyDescent="0.2">
      <c r="A149" s="63"/>
      <c r="B149" s="66"/>
      <c r="C149" s="65"/>
      <c r="D149" s="65"/>
      <c r="E149" s="65"/>
      <c r="F149" s="65"/>
      <c r="G149" s="65"/>
      <c r="H149" s="65"/>
      <c r="I149" s="68"/>
      <c r="J149" s="64"/>
      <c r="K149" s="63"/>
      <c r="L149" s="62"/>
      <c r="M149" s="63"/>
      <c r="N149" s="62"/>
      <c r="O149" s="63"/>
      <c r="P149" s="62"/>
      <c r="Q149" s="63"/>
      <c r="R149" s="62"/>
      <c r="S149" s="178"/>
      <c r="T149" s="67"/>
    </row>
    <row r="150" spans="1:20" ht="15.75" x14ac:dyDescent="0.2">
      <c r="A150" s="63"/>
      <c r="B150" s="66"/>
      <c r="C150" s="65"/>
      <c r="D150" s="65"/>
      <c r="E150" s="65"/>
      <c r="F150" s="65"/>
      <c r="G150" s="65"/>
      <c r="H150" s="65"/>
      <c r="I150" s="68"/>
      <c r="J150" s="64"/>
      <c r="K150" s="63"/>
      <c r="L150" s="62"/>
      <c r="M150" s="63"/>
      <c r="N150" s="62"/>
      <c r="O150" s="63"/>
      <c r="P150" s="62"/>
      <c r="Q150" s="63"/>
      <c r="R150" s="62"/>
      <c r="S150" s="178"/>
      <c r="T150" s="67"/>
    </row>
    <row r="151" spans="1:20" ht="15.75" x14ac:dyDescent="0.2">
      <c r="A151" s="63"/>
      <c r="B151" s="66"/>
      <c r="C151" s="65"/>
      <c r="D151" s="65"/>
      <c r="E151" s="65"/>
      <c r="F151" s="65"/>
      <c r="G151" s="65"/>
      <c r="H151" s="65"/>
      <c r="I151" s="68"/>
      <c r="J151" s="64"/>
      <c r="K151" s="63"/>
      <c r="L151" s="62"/>
      <c r="M151" s="63"/>
      <c r="N151" s="62"/>
      <c r="O151" s="63"/>
      <c r="P151" s="62"/>
      <c r="Q151" s="63"/>
      <c r="R151" s="62"/>
      <c r="S151" s="178"/>
      <c r="T151" s="67"/>
    </row>
    <row r="152" spans="1:20" ht="15.75" x14ac:dyDescent="0.2">
      <c r="A152" s="63"/>
      <c r="B152" s="66"/>
      <c r="C152" s="65"/>
      <c r="D152" s="65"/>
      <c r="E152" s="65"/>
      <c r="F152" s="65"/>
      <c r="G152" s="65"/>
      <c r="H152" s="65"/>
      <c r="I152" s="68"/>
      <c r="J152" s="64"/>
      <c r="K152" s="63"/>
      <c r="L152" s="62"/>
      <c r="M152" s="63"/>
      <c r="N152" s="62"/>
      <c r="O152" s="63"/>
      <c r="P152" s="62"/>
      <c r="Q152" s="63"/>
      <c r="R152" s="62"/>
      <c r="S152" s="178"/>
      <c r="T152" s="67"/>
    </row>
    <row r="153" spans="1:20" ht="15.75" x14ac:dyDescent="0.2">
      <c r="A153" s="63"/>
      <c r="B153" s="66"/>
      <c r="C153" s="65"/>
      <c r="D153" s="65"/>
      <c r="E153" s="65"/>
      <c r="F153" s="65"/>
      <c r="G153" s="65"/>
      <c r="H153" s="65"/>
      <c r="I153" s="68"/>
      <c r="J153" s="64"/>
      <c r="K153" s="63"/>
      <c r="L153" s="62"/>
      <c r="M153" s="63"/>
      <c r="N153" s="62"/>
      <c r="O153" s="63"/>
      <c r="P153" s="62"/>
      <c r="Q153" s="63"/>
      <c r="R153" s="62"/>
      <c r="S153" s="178"/>
      <c r="T153" s="67"/>
    </row>
    <row r="154" spans="1:20" ht="15.75" x14ac:dyDescent="0.2">
      <c r="A154" s="63"/>
      <c r="B154" s="66"/>
      <c r="C154" s="65"/>
      <c r="D154" s="65"/>
      <c r="E154" s="65"/>
      <c r="F154" s="65"/>
      <c r="G154" s="65"/>
      <c r="H154" s="65"/>
      <c r="I154" s="68"/>
      <c r="J154" s="64"/>
      <c r="K154" s="63"/>
      <c r="L154" s="62"/>
      <c r="M154" s="63"/>
      <c r="N154" s="62"/>
      <c r="O154" s="63"/>
      <c r="P154" s="62"/>
      <c r="Q154" s="63"/>
      <c r="R154" s="62"/>
      <c r="S154" s="178"/>
      <c r="T154" s="67"/>
    </row>
    <row r="155" spans="1:20" ht="15.75" x14ac:dyDescent="0.2">
      <c r="A155" s="63"/>
      <c r="B155" s="66"/>
      <c r="C155" s="65"/>
      <c r="D155" s="65"/>
      <c r="E155" s="65"/>
      <c r="F155" s="65"/>
      <c r="G155" s="65"/>
      <c r="H155" s="65"/>
      <c r="I155" s="68"/>
      <c r="J155" s="64"/>
      <c r="K155" s="63"/>
      <c r="L155" s="62"/>
      <c r="M155" s="63"/>
      <c r="N155" s="62"/>
      <c r="O155" s="63"/>
      <c r="P155" s="62"/>
      <c r="Q155" s="63"/>
      <c r="R155" s="62"/>
      <c r="S155" s="178"/>
      <c r="T155" s="67"/>
    </row>
    <row r="156" spans="1:20" ht="15.75" x14ac:dyDescent="0.2">
      <c r="A156" s="63"/>
      <c r="B156" s="66"/>
      <c r="C156" s="65"/>
      <c r="D156" s="65"/>
      <c r="E156" s="65"/>
      <c r="F156" s="65"/>
      <c r="G156" s="65"/>
      <c r="H156" s="65"/>
      <c r="I156" s="68"/>
      <c r="J156" s="64"/>
      <c r="K156" s="63"/>
      <c r="L156" s="62"/>
      <c r="M156" s="63"/>
      <c r="N156" s="62"/>
      <c r="O156" s="63"/>
      <c r="P156" s="62"/>
      <c r="Q156" s="63"/>
      <c r="R156" s="62"/>
      <c r="S156" s="178"/>
      <c r="T156" s="67"/>
    </row>
    <row r="157" spans="1:20" ht="15.75" x14ac:dyDescent="0.2">
      <c r="A157" s="63"/>
      <c r="B157" s="66"/>
      <c r="C157" s="65"/>
      <c r="D157" s="65"/>
      <c r="E157" s="65"/>
      <c r="F157" s="65"/>
      <c r="G157" s="65"/>
      <c r="H157" s="65"/>
      <c r="I157" s="68"/>
      <c r="J157" s="64"/>
      <c r="K157" s="63"/>
      <c r="L157" s="62"/>
      <c r="M157" s="63"/>
      <c r="N157" s="62"/>
      <c r="O157" s="63"/>
      <c r="P157" s="62"/>
      <c r="Q157" s="63"/>
      <c r="R157" s="62"/>
      <c r="S157" s="178"/>
      <c r="T157" s="67"/>
    </row>
    <row r="158" spans="1:20" x14ac:dyDescent="0.2">
      <c r="A158" s="63"/>
      <c r="B158" s="66"/>
      <c r="C158" s="65"/>
      <c r="D158" s="65"/>
      <c r="E158" s="65"/>
      <c r="F158" s="65"/>
      <c r="G158" s="65"/>
      <c r="H158" s="65"/>
      <c r="I158" s="68"/>
      <c r="J158" s="64"/>
      <c r="K158" s="63"/>
      <c r="L158" s="62"/>
      <c r="M158" s="63"/>
      <c r="N158" s="62"/>
      <c r="O158" s="63"/>
      <c r="P158" s="62"/>
      <c r="Q158" s="63"/>
      <c r="R158" s="62"/>
      <c r="S158" s="68"/>
      <c r="T158" s="67"/>
    </row>
    <row r="159" spans="1:20" x14ac:dyDescent="0.2">
      <c r="A159" s="63"/>
      <c r="B159" s="66"/>
      <c r="C159" s="65"/>
      <c r="D159" s="65"/>
      <c r="E159" s="65"/>
      <c r="F159" s="65"/>
      <c r="G159" s="65"/>
      <c r="H159" s="65"/>
      <c r="I159" s="68"/>
      <c r="J159" s="64"/>
      <c r="K159" s="63"/>
      <c r="L159" s="62"/>
      <c r="M159" s="63"/>
      <c r="N159" s="62"/>
      <c r="O159" s="63"/>
      <c r="P159" s="62"/>
      <c r="Q159" s="63"/>
      <c r="R159" s="62"/>
      <c r="S159" s="68"/>
      <c r="T159" s="67"/>
    </row>
    <row r="160" spans="1:20" x14ac:dyDescent="0.2">
      <c r="A160" s="63"/>
      <c r="B160" s="66"/>
      <c r="C160" s="65"/>
      <c r="D160" s="65"/>
      <c r="E160" s="65"/>
      <c r="F160" s="65"/>
      <c r="G160" s="65"/>
      <c r="H160" s="65"/>
      <c r="I160" s="68"/>
      <c r="J160" s="64"/>
      <c r="K160" s="63"/>
      <c r="L160" s="62"/>
      <c r="M160" s="63"/>
      <c r="N160" s="62"/>
      <c r="O160" s="63"/>
      <c r="P160" s="62"/>
      <c r="Q160" s="63"/>
      <c r="R160" s="62"/>
      <c r="S160" s="68"/>
      <c r="T160" s="67"/>
    </row>
    <row r="161" spans="1:20" x14ac:dyDescent="0.2">
      <c r="A161" s="63"/>
      <c r="B161" s="66"/>
      <c r="C161" s="65"/>
      <c r="D161" s="65"/>
      <c r="E161" s="65"/>
      <c r="F161" s="65"/>
      <c r="G161" s="65"/>
      <c r="H161" s="65"/>
      <c r="I161" s="68"/>
      <c r="J161" s="64"/>
      <c r="K161" s="63"/>
      <c r="L161" s="62"/>
      <c r="M161" s="63"/>
      <c r="N161" s="62"/>
      <c r="O161" s="63"/>
      <c r="P161" s="62"/>
      <c r="Q161" s="63"/>
      <c r="R161" s="62"/>
      <c r="S161" s="68"/>
      <c r="T161" s="67"/>
    </row>
    <row r="162" spans="1:20" x14ac:dyDescent="0.2">
      <c r="A162" s="63"/>
      <c r="B162" s="66"/>
      <c r="C162" s="65"/>
      <c r="D162" s="65"/>
      <c r="E162" s="65"/>
      <c r="F162" s="65"/>
      <c r="G162" s="65"/>
      <c r="H162" s="65"/>
      <c r="I162" s="68"/>
      <c r="J162" s="64"/>
      <c r="K162" s="63"/>
      <c r="L162" s="62"/>
      <c r="M162" s="63"/>
      <c r="N162" s="62"/>
      <c r="O162" s="63"/>
      <c r="P162" s="62"/>
      <c r="Q162" s="63"/>
      <c r="R162" s="62"/>
      <c r="S162" s="68"/>
      <c r="T162" s="67"/>
    </row>
    <row r="163" spans="1:20" x14ac:dyDescent="0.2">
      <c r="A163" s="63"/>
      <c r="B163" s="66"/>
      <c r="C163" s="65"/>
      <c r="D163" s="65"/>
      <c r="E163" s="65"/>
      <c r="F163" s="65"/>
      <c r="G163" s="65"/>
      <c r="H163" s="65"/>
      <c r="I163" s="68"/>
      <c r="J163" s="64"/>
      <c r="K163" s="63"/>
      <c r="L163" s="62"/>
      <c r="M163" s="63"/>
      <c r="N163" s="62"/>
      <c r="O163" s="63"/>
      <c r="P163" s="62"/>
      <c r="Q163" s="63"/>
      <c r="R163" s="62"/>
      <c r="S163" s="68"/>
      <c r="T163" s="67"/>
    </row>
    <row r="164" spans="1:20" x14ac:dyDescent="0.2">
      <c r="A164" s="63"/>
      <c r="B164" s="66"/>
      <c r="C164" s="65"/>
      <c r="D164" s="65"/>
      <c r="E164" s="65"/>
      <c r="F164" s="65"/>
      <c r="G164" s="65"/>
      <c r="H164" s="65"/>
      <c r="I164" s="68"/>
      <c r="J164" s="64"/>
      <c r="K164" s="63"/>
      <c r="L164" s="62"/>
      <c r="M164" s="63"/>
      <c r="N164" s="62"/>
      <c r="O164" s="63"/>
      <c r="P164" s="62"/>
      <c r="Q164" s="63"/>
      <c r="R164" s="62"/>
      <c r="S164" s="68"/>
      <c r="T164" s="67"/>
    </row>
    <row r="165" spans="1:20" x14ac:dyDescent="0.2">
      <c r="A165" s="63"/>
      <c r="B165" s="66"/>
      <c r="C165" s="65"/>
      <c r="D165" s="65"/>
      <c r="E165" s="65"/>
      <c r="F165" s="65"/>
      <c r="G165" s="65"/>
      <c r="H165" s="65"/>
      <c r="I165" s="68"/>
      <c r="J165" s="64"/>
      <c r="K165" s="63"/>
      <c r="L165" s="62"/>
      <c r="M165" s="63"/>
      <c r="N165" s="62"/>
      <c r="O165" s="63"/>
      <c r="P165" s="62"/>
      <c r="Q165" s="63"/>
      <c r="R165" s="62"/>
      <c r="S165" s="68"/>
      <c r="T165" s="67"/>
    </row>
    <row r="166" spans="1:20" x14ac:dyDescent="0.2">
      <c r="A166" s="63"/>
      <c r="B166" s="66"/>
      <c r="C166" s="65"/>
      <c r="D166" s="65"/>
      <c r="E166" s="65"/>
      <c r="F166" s="65"/>
      <c r="G166" s="65"/>
      <c r="H166" s="65"/>
      <c r="I166" s="68"/>
      <c r="J166" s="64"/>
      <c r="K166" s="63"/>
      <c r="L166" s="62"/>
      <c r="M166" s="63"/>
      <c r="N166" s="62"/>
      <c r="O166" s="63"/>
      <c r="P166" s="62"/>
      <c r="Q166" s="63"/>
      <c r="R166" s="62"/>
      <c r="S166" s="68"/>
      <c r="T166" s="67"/>
    </row>
    <row r="167" spans="1:20" x14ac:dyDescent="0.2">
      <c r="A167" s="63"/>
      <c r="B167" s="66"/>
      <c r="C167" s="65"/>
      <c r="D167" s="65"/>
      <c r="E167" s="65"/>
      <c r="F167" s="65"/>
      <c r="G167" s="65"/>
      <c r="H167" s="65"/>
      <c r="I167" s="68"/>
      <c r="J167" s="64"/>
      <c r="K167" s="63"/>
      <c r="L167" s="62"/>
      <c r="M167" s="63"/>
      <c r="N167" s="62"/>
      <c r="O167" s="63"/>
      <c r="P167" s="62"/>
      <c r="Q167" s="63"/>
      <c r="R167" s="62"/>
      <c r="S167" s="68"/>
      <c r="T167" s="67"/>
    </row>
    <row r="168" spans="1:20" x14ac:dyDescent="0.2">
      <c r="A168" s="63"/>
      <c r="B168" s="66"/>
      <c r="C168" s="65"/>
      <c r="D168" s="65"/>
      <c r="E168" s="65"/>
      <c r="F168" s="65"/>
      <c r="G168" s="65"/>
      <c r="H168" s="65"/>
      <c r="I168" s="68"/>
      <c r="J168" s="64"/>
      <c r="K168" s="63"/>
      <c r="L168" s="62"/>
      <c r="M168" s="63"/>
      <c r="N168" s="62"/>
      <c r="O168" s="63"/>
      <c r="P168" s="62"/>
      <c r="Q168" s="63"/>
      <c r="R168" s="62"/>
      <c r="S168" s="68"/>
      <c r="T168" s="67"/>
    </row>
    <row r="169" spans="1:20" x14ac:dyDescent="0.2">
      <c r="A169" s="63"/>
      <c r="B169" s="66"/>
      <c r="C169" s="65"/>
      <c r="D169" s="65"/>
      <c r="E169" s="65"/>
      <c r="F169" s="65"/>
      <c r="G169" s="65"/>
      <c r="H169" s="65"/>
      <c r="I169" s="68"/>
      <c r="J169" s="64"/>
      <c r="K169" s="63"/>
      <c r="L169" s="62"/>
      <c r="M169" s="63"/>
      <c r="N169" s="62"/>
      <c r="O169" s="63"/>
      <c r="P169" s="62"/>
      <c r="Q169" s="63"/>
      <c r="R169" s="62"/>
      <c r="S169" s="68"/>
      <c r="T169" s="67"/>
    </row>
    <row r="170" spans="1:20" x14ac:dyDescent="0.2">
      <c r="A170" s="63"/>
      <c r="B170" s="66"/>
      <c r="C170" s="65"/>
      <c r="D170" s="65"/>
      <c r="E170" s="65"/>
      <c r="F170" s="65"/>
      <c r="G170" s="65"/>
      <c r="H170" s="65"/>
      <c r="I170" s="68"/>
      <c r="J170" s="64"/>
      <c r="K170" s="63"/>
      <c r="L170" s="62"/>
      <c r="M170" s="63"/>
      <c r="N170" s="62"/>
      <c r="O170" s="63"/>
      <c r="P170" s="62"/>
      <c r="Q170" s="63"/>
      <c r="R170" s="62"/>
      <c r="S170" s="68"/>
      <c r="T170" s="67"/>
    </row>
    <row r="171" spans="1:20" x14ac:dyDescent="0.2">
      <c r="A171" s="63"/>
      <c r="B171" s="66"/>
      <c r="C171" s="65"/>
      <c r="D171" s="65"/>
      <c r="E171" s="65"/>
      <c r="F171" s="65"/>
      <c r="G171" s="65"/>
      <c r="H171" s="65"/>
      <c r="I171" s="68"/>
      <c r="J171" s="64"/>
      <c r="K171" s="63"/>
      <c r="L171" s="62"/>
      <c r="M171" s="63"/>
      <c r="N171" s="62"/>
      <c r="O171" s="63"/>
      <c r="P171" s="62"/>
      <c r="Q171" s="63"/>
      <c r="R171" s="62"/>
      <c r="S171" s="68"/>
      <c r="T171" s="67"/>
    </row>
    <row r="172" spans="1:20" x14ac:dyDescent="0.2">
      <c r="A172" s="63"/>
      <c r="B172" s="66"/>
      <c r="C172" s="65"/>
      <c r="D172" s="65"/>
      <c r="E172" s="65"/>
      <c r="F172" s="65"/>
      <c r="G172" s="65"/>
      <c r="H172" s="65"/>
      <c r="I172" s="68"/>
      <c r="J172" s="64"/>
      <c r="K172" s="63"/>
      <c r="L172" s="62"/>
      <c r="M172" s="63"/>
      <c r="N172" s="62"/>
      <c r="O172" s="63"/>
      <c r="P172" s="62"/>
      <c r="Q172" s="63"/>
      <c r="R172" s="62"/>
      <c r="S172" s="68"/>
      <c r="T172" s="67"/>
    </row>
    <row r="173" spans="1:20" x14ac:dyDescent="0.2">
      <c r="A173" s="63"/>
      <c r="B173" s="66"/>
      <c r="C173" s="65"/>
      <c r="D173" s="65"/>
      <c r="E173" s="65"/>
      <c r="F173" s="65"/>
      <c r="G173" s="65"/>
      <c r="H173" s="65"/>
      <c r="I173" s="68"/>
      <c r="J173" s="64"/>
      <c r="K173" s="63"/>
      <c r="L173" s="62"/>
      <c r="M173" s="63"/>
      <c r="N173" s="62"/>
      <c r="O173" s="63"/>
      <c r="P173" s="62"/>
      <c r="Q173" s="63"/>
      <c r="R173" s="62"/>
      <c r="S173" s="68"/>
      <c r="T173" s="67"/>
    </row>
    <row r="174" spans="1:20" x14ac:dyDescent="0.2">
      <c r="A174" s="63"/>
      <c r="B174" s="66"/>
      <c r="C174" s="65"/>
      <c r="D174" s="65"/>
      <c r="E174" s="65"/>
      <c r="F174" s="65"/>
      <c r="G174" s="65"/>
      <c r="H174" s="65"/>
      <c r="I174" s="68"/>
      <c r="J174" s="64"/>
      <c r="K174" s="63"/>
      <c r="L174" s="62"/>
      <c r="M174" s="63"/>
      <c r="N174" s="62"/>
      <c r="O174" s="63"/>
      <c r="P174" s="62"/>
      <c r="Q174" s="63"/>
      <c r="R174" s="62"/>
      <c r="S174" s="68"/>
      <c r="T174" s="67"/>
    </row>
    <row r="175" spans="1:20" x14ac:dyDescent="0.2">
      <c r="A175" s="63"/>
      <c r="B175" s="66"/>
      <c r="C175" s="65"/>
      <c r="D175" s="65"/>
      <c r="E175" s="65"/>
      <c r="F175" s="65"/>
      <c r="G175" s="65"/>
      <c r="H175" s="65"/>
      <c r="I175" s="68"/>
      <c r="J175" s="64"/>
      <c r="K175" s="63"/>
      <c r="L175" s="62"/>
      <c r="M175" s="63"/>
      <c r="N175" s="62"/>
      <c r="O175" s="63"/>
      <c r="P175" s="62"/>
      <c r="Q175" s="63"/>
      <c r="R175" s="62"/>
      <c r="S175" s="68"/>
      <c r="T175" s="67"/>
    </row>
    <row r="176" spans="1:20" x14ac:dyDescent="0.2">
      <c r="A176" s="63"/>
      <c r="B176" s="66"/>
      <c r="C176" s="65"/>
      <c r="D176" s="65"/>
      <c r="E176" s="65"/>
      <c r="F176" s="65"/>
      <c r="G176" s="65"/>
      <c r="H176" s="65"/>
      <c r="I176" s="68"/>
      <c r="J176" s="64"/>
      <c r="K176" s="63"/>
      <c r="L176" s="62"/>
      <c r="M176" s="63"/>
      <c r="N176" s="62"/>
      <c r="O176" s="63"/>
      <c r="P176" s="62"/>
      <c r="Q176" s="63"/>
      <c r="R176" s="62"/>
      <c r="S176" s="68"/>
      <c r="T176" s="67"/>
    </row>
    <row r="177" spans="1:20" x14ac:dyDescent="0.2">
      <c r="A177" s="63"/>
      <c r="B177" s="66"/>
      <c r="C177" s="65"/>
      <c r="D177" s="65"/>
      <c r="E177" s="65"/>
      <c r="F177" s="65"/>
      <c r="G177" s="65"/>
      <c r="H177" s="65"/>
      <c r="I177" s="68"/>
      <c r="J177" s="64"/>
      <c r="K177" s="63"/>
      <c r="L177" s="62"/>
      <c r="M177" s="63"/>
      <c r="N177" s="62"/>
      <c r="O177" s="63"/>
      <c r="P177" s="62"/>
      <c r="Q177" s="63"/>
      <c r="R177" s="62"/>
      <c r="S177" s="68"/>
      <c r="T177" s="67"/>
    </row>
    <row r="178" spans="1:20" x14ac:dyDescent="0.2">
      <c r="A178" s="63"/>
      <c r="B178" s="66"/>
      <c r="C178" s="65"/>
      <c r="D178" s="65"/>
      <c r="E178" s="65"/>
      <c r="F178" s="65"/>
      <c r="G178" s="65"/>
      <c r="H178" s="65"/>
      <c r="I178" s="68"/>
      <c r="J178" s="64"/>
      <c r="K178" s="63"/>
      <c r="L178" s="62"/>
      <c r="M178" s="63"/>
      <c r="N178" s="62"/>
      <c r="O178" s="63"/>
      <c r="P178" s="62"/>
      <c r="Q178" s="63"/>
      <c r="R178" s="62"/>
      <c r="S178" s="68"/>
      <c r="T178" s="67"/>
    </row>
    <row r="179" spans="1:20" x14ac:dyDescent="0.2">
      <c r="A179" s="63"/>
      <c r="B179" s="66"/>
      <c r="C179" s="65"/>
      <c r="D179" s="65"/>
      <c r="E179" s="65"/>
      <c r="F179" s="65"/>
      <c r="G179" s="65"/>
      <c r="H179" s="65"/>
      <c r="I179" s="68"/>
      <c r="J179" s="64"/>
      <c r="K179" s="63"/>
      <c r="L179" s="62"/>
      <c r="M179" s="63"/>
      <c r="N179" s="62"/>
      <c r="O179" s="63"/>
      <c r="P179" s="62"/>
      <c r="Q179" s="63"/>
      <c r="R179" s="62"/>
      <c r="S179" s="68"/>
      <c r="T179" s="67"/>
    </row>
    <row r="180" spans="1:20" x14ac:dyDescent="0.2">
      <c r="A180" s="63"/>
      <c r="B180" s="66"/>
      <c r="C180" s="65"/>
      <c r="D180" s="65"/>
      <c r="E180" s="65"/>
      <c r="F180" s="65"/>
      <c r="G180" s="65"/>
      <c r="H180" s="65"/>
      <c r="I180" s="68"/>
      <c r="J180" s="64"/>
      <c r="K180" s="63"/>
      <c r="L180" s="62"/>
      <c r="M180" s="63"/>
      <c r="N180" s="62"/>
      <c r="O180" s="63"/>
      <c r="P180" s="62"/>
      <c r="Q180" s="63"/>
      <c r="R180" s="62"/>
      <c r="S180" s="68"/>
      <c r="T180" s="67"/>
    </row>
    <row r="181" spans="1:20" x14ac:dyDescent="0.2">
      <c r="A181" s="63"/>
      <c r="B181" s="66"/>
      <c r="C181" s="65"/>
      <c r="D181" s="65"/>
      <c r="E181" s="65"/>
      <c r="F181" s="65"/>
      <c r="G181" s="65"/>
      <c r="H181" s="65"/>
      <c r="I181" s="68"/>
      <c r="J181" s="64"/>
      <c r="K181" s="63"/>
      <c r="L181" s="62"/>
      <c r="M181" s="63"/>
      <c r="N181" s="62"/>
      <c r="O181" s="63"/>
      <c r="P181" s="62"/>
      <c r="Q181" s="63"/>
      <c r="R181" s="62"/>
      <c r="S181" s="68"/>
      <c r="T181" s="67"/>
    </row>
    <row r="182" spans="1:20" x14ac:dyDescent="0.2">
      <c r="A182" s="63"/>
      <c r="B182" s="66"/>
      <c r="C182" s="65"/>
      <c r="D182" s="65"/>
      <c r="E182" s="65"/>
      <c r="F182" s="65"/>
      <c r="G182" s="65"/>
      <c r="H182" s="65"/>
      <c r="I182" s="68"/>
      <c r="J182" s="64"/>
      <c r="K182" s="63"/>
      <c r="L182" s="62"/>
      <c r="M182" s="63"/>
      <c r="N182" s="62"/>
      <c r="O182" s="63"/>
      <c r="P182" s="62"/>
      <c r="Q182" s="63"/>
      <c r="R182" s="62"/>
      <c r="S182" s="68"/>
      <c r="T182" s="67"/>
    </row>
    <row r="183" spans="1:20" x14ac:dyDescent="0.2">
      <c r="A183" s="63"/>
      <c r="B183" s="66"/>
      <c r="C183" s="65"/>
      <c r="D183" s="65"/>
      <c r="E183" s="65"/>
      <c r="F183" s="65"/>
      <c r="G183" s="65"/>
      <c r="H183" s="65"/>
      <c r="I183" s="68"/>
      <c r="J183" s="64"/>
      <c r="K183" s="63"/>
      <c r="L183" s="62"/>
      <c r="M183" s="63"/>
      <c r="N183" s="62"/>
      <c r="O183" s="63"/>
      <c r="P183" s="62"/>
      <c r="Q183" s="63"/>
      <c r="R183" s="62"/>
      <c r="S183" s="68"/>
      <c r="T183" s="67"/>
    </row>
    <row r="184" spans="1:20" x14ac:dyDescent="0.2">
      <c r="A184" s="63"/>
      <c r="B184" s="66"/>
      <c r="C184" s="65"/>
      <c r="D184" s="65"/>
      <c r="E184" s="65"/>
      <c r="F184" s="65"/>
      <c r="G184" s="65"/>
      <c r="H184" s="65"/>
      <c r="I184" s="68"/>
      <c r="J184" s="64"/>
      <c r="K184" s="63"/>
      <c r="L184" s="62"/>
      <c r="M184" s="63"/>
      <c r="N184" s="62"/>
      <c r="O184" s="63"/>
      <c r="P184" s="62"/>
      <c r="Q184" s="63"/>
      <c r="R184" s="62"/>
      <c r="S184" s="68"/>
      <c r="T184" s="67"/>
    </row>
    <row r="185" spans="1:20" x14ac:dyDescent="0.2">
      <c r="A185" s="63"/>
      <c r="B185" s="66"/>
      <c r="C185" s="65"/>
      <c r="D185" s="65"/>
      <c r="E185" s="65"/>
      <c r="F185" s="65"/>
      <c r="G185" s="65"/>
      <c r="H185" s="65"/>
      <c r="I185" s="68"/>
      <c r="J185" s="64"/>
      <c r="K185" s="63"/>
      <c r="L185" s="62"/>
      <c r="M185" s="63"/>
      <c r="N185" s="62"/>
      <c r="O185" s="63"/>
      <c r="P185" s="62"/>
      <c r="Q185" s="63"/>
      <c r="R185" s="62"/>
      <c r="S185" s="68"/>
      <c r="T185" s="67"/>
    </row>
    <row r="186" spans="1:20" x14ac:dyDescent="0.2">
      <c r="A186" s="63"/>
      <c r="B186" s="66"/>
      <c r="C186" s="65"/>
      <c r="D186" s="65"/>
      <c r="E186" s="65"/>
      <c r="F186" s="65"/>
      <c r="G186" s="65"/>
      <c r="H186" s="65"/>
      <c r="I186" s="68"/>
      <c r="J186" s="64"/>
      <c r="K186" s="63"/>
      <c r="L186" s="62"/>
      <c r="M186" s="63"/>
      <c r="N186" s="62"/>
      <c r="O186" s="63"/>
      <c r="P186" s="62"/>
      <c r="Q186" s="63"/>
      <c r="R186" s="62"/>
      <c r="S186" s="68"/>
      <c r="T186" s="67"/>
    </row>
    <row r="187" spans="1:20" x14ac:dyDescent="0.2">
      <c r="A187" s="63"/>
      <c r="B187" s="66"/>
      <c r="C187" s="65"/>
      <c r="D187" s="65"/>
      <c r="E187" s="65"/>
      <c r="F187" s="65"/>
      <c r="G187" s="65"/>
      <c r="H187" s="65"/>
      <c r="I187" s="68"/>
      <c r="J187" s="64"/>
      <c r="K187" s="63"/>
      <c r="L187" s="62"/>
      <c r="M187" s="63"/>
      <c r="N187" s="62"/>
      <c r="O187" s="63"/>
      <c r="P187" s="62"/>
      <c r="Q187" s="63"/>
      <c r="R187" s="62"/>
      <c r="S187" s="68"/>
      <c r="T187" s="67"/>
    </row>
    <row r="188" spans="1:20" x14ac:dyDescent="0.2">
      <c r="A188" s="63"/>
      <c r="B188" s="66"/>
      <c r="C188" s="65"/>
      <c r="D188" s="65"/>
      <c r="E188" s="65"/>
      <c r="F188" s="65"/>
      <c r="G188" s="65"/>
      <c r="H188" s="65"/>
      <c r="I188" s="68"/>
      <c r="J188" s="64"/>
      <c r="K188" s="63"/>
      <c r="L188" s="62"/>
      <c r="M188" s="63"/>
      <c r="N188" s="62"/>
      <c r="O188" s="63"/>
      <c r="P188" s="62"/>
      <c r="Q188" s="63"/>
      <c r="R188" s="62"/>
      <c r="S188" s="68"/>
      <c r="T188" s="67"/>
    </row>
    <row r="189" spans="1:20" x14ac:dyDescent="0.2">
      <c r="A189" s="63"/>
      <c r="B189" s="66"/>
      <c r="C189" s="65"/>
      <c r="D189" s="65"/>
      <c r="E189" s="65"/>
      <c r="F189" s="65"/>
      <c r="G189" s="65"/>
      <c r="H189" s="65"/>
      <c r="I189" s="68"/>
      <c r="J189" s="64"/>
      <c r="K189" s="63"/>
      <c r="L189" s="62"/>
      <c r="M189" s="63"/>
      <c r="N189" s="62"/>
      <c r="O189" s="63"/>
      <c r="P189" s="62"/>
      <c r="Q189" s="63"/>
      <c r="R189" s="62"/>
      <c r="S189" s="68"/>
      <c r="T189" s="67"/>
    </row>
    <row r="190" spans="1:20" x14ac:dyDescent="0.2">
      <c r="A190" s="63"/>
      <c r="B190" s="66"/>
      <c r="C190" s="65"/>
      <c r="D190" s="65"/>
      <c r="E190" s="65"/>
      <c r="F190" s="65"/>
      <c r="G190" s="65"/>
      <c r="H190" s="65"/>
      <c r="I190" s="68"/>
      <c r="J190" s="64"/>
      <c r="K190" s="63"/>
      <c r="L190" s="62"/>
      <c r="M190" s="63"/>
      <c r="N190" s="62"/>
      <c r="O190" s="63"/>
      <c r="P190" s="62"/>
      <c r="Q190" s="63"/>
      <c r="R190" s="62"/>
      <c r="S190" s="68"/>
      <c r="T190" s="67"/>
    </row>
    <row r="191" spans="1:20" x14ac:dyDescent="0.2">
      <c r="A191" s="63"/>
      <c r="B191" s="66"/>
      <c r="C191" s="65"/>
      <c r="D191" s="65"/>
      <c r="E191" s="65"/>
      <c r="F191" s="65"/>
      <c r="G191" s="65"/>
      <c r="H191" s="65"/>
      <c r="I191" s="68"/>
      <c r="J191" s="64"/>
      <c r="K191" s="63"/>
      <c r="L191" s="62"/>
      <c r="M191" s="63"/>
      <c r="N191" s="62"/>
      <c r="O191" s="63"/>
      <c r="P191" s="62"/>
      <c r="Q191" s="63"/>
      <c r="R191" s="62"/>
      <c r="S191" s="68"/>
      <c r="T191" s="67"/>
    </row>
    <row r="192" spans="1:20" x14ac:dyDescent="0.2">
      <c r="A192" s="63"/>
      <c r="B192" s="66"/>
      <c r="C192" s="65"/>
      <c r="D192" s="65"/>
      <c r="E192" s="65"/>
      <c r="F192" s="65"/>
      <c r="G192" s="65"/>
      <c r="H192" s="65"/>
      <c r="I192" s="68"/>
      <c r="J192" s="64"/>
      <c r="K192" s="63"/>
      <c r="L192" s="62"/>
      <c r="M192" s="63"/>
      <c r="N192" s="62"/>
      <c r="O192" s="63"/>
      <c r="P192" s="62"/>
      <c r="Q192" s="63"/>
      <c r="R192" s="62"/>
      <c r="S192" s="68"/>
      <c r="T192" s="67"/>
    </row>
    <row r="193" spans="1:20" x14ac:dyDescent="0.2">
      <c r="A193" s="63"/>
      <c r="B193" s="66"/>
      <c r="C193" s="65"/>
      <c r="D193" s="65"/>
      <c r="E193" s="65"/>
      <c r="F193" s="65"/>
      <c r="G193" s="65"/>
      <c r="H193" s="65"/>
      <c r="I193" s="68"/>
      <c r="J193" s="64"/>
      <c r="K193" s="63"/>
      <c r="L193" s="62"/>
      <c r="M193" s="63"/>
      <c r="N193" s="62"/>
      <c r="O193" s="63"/>
      <c r="P193" s="62"/>
      <c r="Q193" s="63"/>
      <c r="R193" s="62"/>
      <c r="S193" s="68"/>
      <c r="T193" s="67"/>
    </row>
    <row r="194" spans="1:20" x14ac:dyDescent="0.2">
      <c r="A194" s="63"/>
      <c r="B194" s="66"/>
      <c r="C194" s="65"/>
      <c r="D194" s="65"/>
      <c r="E194" s="65"/>
      <c r="F194" s="65"/>
      <c r="G194" s="65"/>
      <c r="H194" s="65"/>
      <c r="I194" s="68"/>
      <c r="J194" s="64"/>
      <c r="K194" s="63"/>
      <c r="L194" s="62"/>
      <c r="M194" s="63"/>
      <c r="N194" s="62"/>
      <c r="O194" s="63"/>
      <c r="P194" s="62"/>
      <c r="Q194" s="63"/>
      <c r="R194" s="62"/>
      <c r="S194" s="68"/>
      <c r="T194" s="67"/>
    </row>
    <row r="195" spans="1:20" x14ac:dyDescent="0.2">
      <c r="A195" s="63"/>
      <c r="B195" s="66"/>
      <c r="C195" s="65"/>
      <c r="D195" s="65"/>
      <c r="E195" s="65"/>
      <c r="F195" s="65"/>
      <c r="G195" s="65"/>
      <c r="H195" s="65"/>
      <c r="I195" s="68"/>
      <c r="J195" s="64"/>
      <c r="K195" s="63"/>
      <c r="L195" s="62"/>
      <c r="M195" s="63"/>
      <c r="N195" s="62"/>
      <c r="O195" s="63"/>
      <c r="P195" s="62"/>
      <c r="Q195" s="63"/>
      <c r="R195" s="62"/>
      <c r="S195" s="68"/>
      <c r="T195" s="67"/>
    </row>
    <row r="196" spans="1:20" x14ac:dyDescent="0.2">
      <c r="A196" s="63"/>
      <c r="B196" s="66"/>
      <c r="C196" s="65"/>
      <c r="D196" s="65"/>
      <c r="E196" s="65"/>
      <c r="F196" s="65"/>
      <c r="G196" s="65"/>
      <c r="H196" s="65"/>
      <c r="I196" s="68"/>
      <c r="J196" s="64"/>
      <c r="K196" s="63"/>
      <c r="L196" s="62"/>
      <c r="M196" s="63"/>
      <c r="N196" s="62"/>
      <c r="O196" s="63"/>
      <c r="P196" s="62"/>
      <c r="Q196" s="63"/>
      <c r="R196" s="62"/>
      <c r="S196" s="68"/>
      <c r="T196" s="67"/>
    </row>
    <row r="197" spans="1:20" x14ac:dyDescent="0.2">
      <c r="A197" s="63"/>
      <c r="B197" s="66"/>
      <c r="C197" s="65"/>
      <c r="D197" s="65"/>
      <c r="E197" s="65"/>
      <c r="F197" s="65"/>
      <c r="G197" s="65"/>
      <c r="H197" s="65"/>
      <c r="I197" s="68"/>
      <c r="J197" s="64"/>
      <c r="K197" s="63"/>
      <c r="L197" s="62"/>
      <c r="M197" s="63"/>
      <c r="N197" s="62"/>
      <c r="O197" s="63"/>
      <c r="P197" s="62"/>
      <c r="Q197" s="63"/>
      <c r="R197" s="62"/>
      <c r="S197" s="68"/>
      <c r="T197" s="67"/>
    </row>
    <row r="198" spans="1:20" x14ac:dyDescent="0.2">
      <c r="A198" s="63"/>
      <c r="B198" s="66"/>
      <c r="C198" s="65"/>
      <c r="D198" s="65"/>
      <c r="E198" s="65"/>
      <c r="F198" s="65"/>
      <c r="G198" s="65"/>
      <c r="H198" s="65"/>
      <c r="I198" s="68"/>
      <c r="J198" s="64"/>
      <c r="K198" s="63"/>
      <c r="L198" s="62"/>
      <c r="M198" s="63"/>
      <c r="N198" s="62"/>
      <c r="O198" s="63"/>
      <c r="P198" s="62"/>
      <c r="Q198" s="63"/>
      <c r="R198" s="62"/>
      <c r="S198" s="68"/>
      <c r="T198" s="67"/>
    </row>
    <row r="199" spans="1:20" x14ac:dyDescent="0.2">
      <c r="A199" s="63"/>
      <c r="B199" s="66"/>
      <c r="C199" s="65"/>
      <c r="D199" s="65"/>
      <c r="E199" s="65"/>
      <c r="F199" s="65"/>
      <c r="G199" s="65"/>
      <c r="H199" s="65"/>
      <c r="I199" s="68"/>
      <c r="J199" s="64"/>
      <c r="K199" s="63"/>
      <c r="L199" s="62"/>
      <c r="M199" s="63"/>
      <c r="N199" s="62"/>
      <c r="O199" s="63"/>
      <c r="P199" s="62"/>
      <c r="Q199" s="63"/>
      <c r="R199" s="62"/>
      <c r="S199" s="68"/>
      <c r="T199" s="67"/>
    </row>
    <row r="200" spans="1:20" x14ac:dyDescent="0.2">
      <c r="A200" s="63"/>
      <c r="B200" s="66"/>
      <c r="C200" s="65"/>
      <c r="D200" s="65"/>
      <c r="E200" s="65"/>
      <c r="F200" s="65"/>
      <c r="G200" s="65"/>
      <c r="H200" s="65"/>
      <c r="I200" s="68"/>
      <c r="J200" s="64"/>
      <c r="K200" s="63"/>
      <c r="L200" s="62"/>
      <c r="M200" s="63"/>
      <c r="N200" s="62"/>
      <c r="O200" s="63"/>
      <c r="P200" s="62"/>
      <c r="Q200" s="63"/>
      <c r="R200" s="62"/>
      <c r="S200" s="68"/>
      <c r="T200" s="67"/>
    </row>
    <row r="201" spans="1:20" x14ac:dyDescent="0.2">
      <c r="A201" s="63"/>
      <c r="B201" s="66"/>
      <c r="C201" s="65"/>
      <c r="D201" s="65"/>
      <c r="E201" s="65"/>
      <c r="F201" s="65"/>
      <c r="G201" s="65"/>
      <c r="H201" s="65"/>
      <c r="I201" s="68"/>
      <c r="J201" s="64"/>
      <c r="K201" s="63"/>
      <c r="L201" s="62"/>
      <c r="M201" s="63"/>
      <c r="N201" s="62"/>
      <c r="O201" s="63"/>
      <c r="P201" s="62"/>
      <c r="Q201" s="63"/>
      <c r="R201" s="62"/>
      <c r="S201" s="68"/>
      <c r="T201" s="67"/>
    </row>
    <row r="202" spans="1:20" x14ac:dyDescent="0.2">
      <c r="A202" s="63"/>
      <c r="B202" s="66"/>
      <c r="C202" s="65"/>
      <c r="D202" s="65"/>
      <c r="E202" s="65"/>
      <c r="F202" s="65"/>
      <c r="G202" s="65"/>
      <c r="H202" s="65"/>
      <c r="I202" s="68"/>
      <c r="J202" s="64"/>
      <c r="K202" s="63"/>
      <c r="L202" s="62"/>
      <c r="M202" s="63"/>
      <c r="N202" s="62"/>
      <c r="O202" s="63"/>
      <c r="P202" s="62"/>
      <c r="Q202" s="63"/>
      <c r="R202" s="62"/>
      <c r="S202" s="68"/>
      <c r="T202" s="67"/>
    </row>
    <row r="203" spans="1:20" x14ac:dyDescent="0.2">
      <c r="A203" s="63"/>
      <c r="B203" s="66"/>
      <c r="C203" s="65"/>
      <c r="D203" s="65"/>
      <c r="E203" s="65"/>
      <c r="F203" s="65"/>
      <c r="G203" s="65"/>
      <c r="H203" s="65"/>
      <c r="I203" s="68"/>
      <c r="J203" s="64"/>
      <c r="K203" s="63"/>
      <c r="L203" s="62"/>
      <c r="M203" s="63"/>
      <c r="N203" s="62"/>
      <c r="O203" s="63"/>
      <c r="P203" s="62"/>
      <c r="Q203" s="63"/>
      <c r="R203" s="62"/>
      <c r="S203" s="68"/>
      <c r="T203" s="67"/>
    </row>
    <row r="204" spans="1:20" x14ac:dyDescent="0.2">
      <c r="A204" s="63"/>
      <c r="B204" s="66"/>
      <c r="C204" s="65"/>
      <c r="D204" s="65"/>
      <c r="E204" s="65"/>
      <c r="F204" s="65"/>
      <c r="G204" s="65"/>
      <c r="H204" s="65"/>
      <c r="I204" s="68"/>
      <c r="J204" s="64"/>
      <c r="K204" s="63"/>
      <c r="L204" s="62"/>
      <c r="M204" s="63"/>
      <c r="N204" s="62"/>
      <c r="O204" s="63"/>
      <c r="P204" s="62"/>
      <c r="Q204" s="63"/>
      <c r="R204" s="62"/>
      <c r="S204" s="68"/>
      <c r="T204" s="67"/>
    </row>
    <row r="205" spans="1:20" x14ac:dyDescent="0.2">
      <c r="A205" s="63"/>
      <c r="B205" s="66"/>
      <c r="C205" s="65"/>
      <c r="D205" s="65"/>
      <c r="E205" s="65"/>
      <c r="F205" s="65"/>
      <c r="G205" s="65"/>
      <c r="H205" s="65"/>
      <c r="I205" s="68"/>
      <c r="J205" s="64"/>
      <c r="K205" s="63"/>
      <c r="L205" s="62"/>
      <c r="M205" s="63"/>
      <c r="N205" s="62"/>
      <c r="O205" s="63"/>
      <c r="P205" s="62"/>
      <c r="Q205" s="63"/>
      <c r="R205" s="62"/>
      <c r="S205" s="68"/>
      <c r="T205" s="67"/>
    </row>
    <row r="206" spans="1:20" x14ac:dyDescent="0.2">
      <c r="A206" s="63"/>
      <c r="B206" s="66"/>
      <c r="C206" s="65"/>
      <c r="D206" s="65"/>
      <c r="E206" s="65"/>
      <c r="F206" s="65"/>
      <c r="G206" s="65"/>
      <c r="H206" s="65"/>
      <c r="I206" s="68"/>
      <c r="J206" s="64"/>
      <c r="K206" s="63"/>
      <c r="L206" s="62"/>
      <c r="M206" s="63"/>
      <c r="N206" s="62"/>
      <c r="O206" s="63"/>
      <c r="P206" s="62"/>
      <c r="Q206" s="63"/>
      <c r="R206" s="62"/>
      <c r="S206" s="68"/>
      <c r="T206" s="67"/>
    </row>
    <row r="207" spans="1:20" x14ac:dyDescent="0.2">
      <c r="A207" s="63"/>
      <c r="B207" s="66"/>
      <c r="C207" s="65"/>
      <c r="D207" s="65"/>
      <c r="E207" s="65"/>
      <c r="F207" s="65"/>
      <c r="G207" s="65"/>
      <c r="H207" s="65"/>
      <c r="I207" s="68"/>
      <c r="J207" s="64"/>
      <c r="K207" s="63"/>
      <c r="L207" s="62"/>
      <c r="M207" s="63"/>
      <c r="N207" s="62"/>
      <c r="O207" s="63"/>
      <c r="P207" s="62"/>
      <c r="Q207" s="63"/>
      <c r="R207" s="62"/>
      <c r="S207" s="68"/>
      <c r="T207" s="67"/>
    </row>
    <row r="208" spans="1:20" x14ac:dyDescent="0.2">
      <c r="A208" s="63"/>
      <c r="B208" s="66"/>
      <c r="C208" s="65"/>
      <c r="D208" s="65"/>
      <c r="E208" s="65"/>
      <c r="F208" s="65"/>
      <c r="G208" s="65"/>
      <c r="H208" s="65"/>
      <c r="I208" s="68"/>
      <c r="J208" s="64"/>
      <c r="K208" s="63"/>
      <c r="L208" s="62"/>
      <c r="M208" s="63"/>
      <c r="N208" s="62"/>
      <c r="O208" s="63"/>
      <c r="P208" s="62"/>
      <c r="Q208" s="63"/>
      <c r="R208" s="62"/>
      <c r="S208" s="68"/>
      <c r="T208" s="67"/>
    </row>
    <row r="209" spans="1:20" x14ac:dyDescent="0.2">
      <c r="A209" s="63"/>
      <c r="B209" s="66"/>
      <c r="C209" s="65"/>
      <c r="D209" s="65"/>
      <c r="E209" s="65"/>
      <c r="F209" s="65"/>
      <c r="G209" s="65"/>
      <c r="H209" s="65"/>
      <c r="I209" s="68"/>
      <c r="J209" s="64"/>
      <c r="K209" s="63"/>
      <c r="L209" s="62"/>
      <c r="M209" s="63"/>
      <c r="N209" s="62"/>
      <c r="O209" s="63"/>
      <c r="P209" s="62"/>
      <c r="Q209" s="63"/>
      <c r="R209" s="62"/>
      <c r="S209" s="68"/>
      <c r="T209" s="67"/>
    </row>
    <row r="210" spans="1:20" x14ac:dyDescent="0.2">
      <c r="A210" s="63"/>
      <c r="B210" s="66"/>
      <c r="C210" s="65"/>
      <c r="D210" s="65"/>
      <c r="E210" s="65"/>
      <c r="F210" s="65"/>
      <c r="G210" s="65"/>
      <c r="H210" s="65"/>
      <c r="I210" s="68"/>
      <c r="J210" s="64"/>
      <c r="K210" s="63"/>
      <c r="L210" s="62"/>
      <c r="M210" s="63"/>
      <c r="N210" s="62"/>
      <c r="O210" s="63"/>
      <c r="P210" s="62"/>
      <c r="Q210" s="63"/>
      <c r="R210" s="62"/>
      <c r="S210" s="68"/>
      <c r="T210" s="67"/>
    </row>
    <row r="211" spans="1:20" x14ac:dyDescent="0.2">
      <c r="A211" s="63"/>
      <c r="B211" s="66"/>
      <c r="C211" s="65"/>
      <c r="D211" s="65"/>
      <c r="E211" s="65"/>
      <c r="F211" s="65"/>
      <c r="G211" s="65"/>
      <c r="H211" s="65"/>
      <c r="I211" s="68"/>
      <c r="J211" s="64"/>
      <c r="K211" s="63"/>
      <c r="L211" s="62"/>
      <c r="M211" s="63"/>
      <c r="N211" s="62"/>
      <c r="O211" s="63"/>
      <c r="P211" s="62"/>
      <c r="Q211" s="63"/>
      <c r="R211" s="62"/>
      <c r="S211" s="68"/>
      <c r="T211" s="67"/>
    </row>
    <row r="212" spans="1:20" x14ac:dyDescent="0.2">
      <c r="A212" s="63"/>
      <c r="B212" s="66"/>
      <c r="C212" s="65"/>
      <c r="D212" s="65"/>
      <c r="E212" s="65"/>
      <c r="F212" s="65"/>
      <c r="G212" s="65"/>
      <c r="H212" s="65"/>
      <c r="I212" s="68"/>
      <c r="J212" s="64"/>
      <c r="K212" s="63"/>
      <c r="L212" s="62"/>
      <c r="M212" s="63"/>
      <c r="N212" s="62"/>
      <c r="O212" s="63"/>
      <c r="P212" s="62"/>
      <c r="Q212" s="63"/>
      <c r="R212" s="62"/>
      <c r="S212" s="68"/>
      <c r="T212" s="67"/>
    </row>
    <row r="213" spans="1:20" x14ac:dyDescent="0.2">
      <c r="A213" s="63"/>
      <c r="B213" s="66"/>
      <c r="C213" s="65"/>
      <c r="D213" s="65"/>
      <c r="E213" s="65"/>
      <c r="F213" s="65"/>
      <c r="G213" s="65"/>
      <c r="H213" s="65"/>
      <c r="I213" s="68"/>
      <c r="J213" s="64"/>
      <c r="K213" s="63"/>
      <c r="L213" s="62"/>
      <c r="M213" s="63"/>
      <c r="N213" s="62"/>
      <c r="O213" s="63"/>
      <c r="P213" s="62"/>
      <c r="Q213" s="63"/>
      <c r="R213" s="62"/>
      <c r="S213" s="68"/>
      <c r="T213" s="67"/>
    </row>
    <row r="214" spans="1:20" x14ac:dyDescent="0.2">
      <c r="A214" s="63"/>
      <c r="B214" s="66"/>
      <c r="C214" s="65"/>
      <c r="D214" s="65"/>
      <c r="E214" s="65"/>
      <c r="F214" s="65"/>
      <c r="G214" s="65"/>
      <c r="H214" s="65"/>
      <c r="I214" s="68"/>
      <c r="J214" s="64"/>
      <c r="K214" s="63"/>
      <c r="L214" s="62"/>
      <c r="M214" s="63"/>
      <c r="N214" s="62"/>
      <c r="O214" s="63"/>
      <c r="P214" s="62"/>
      <c r="Q214" s="63"/>
      <c r="R214" s="62"/>
      <c r="S214" s="68"/>
      <c r="T214" s="67"/>
    </row>
    <row r="215" spans="1:20" x14ac:dyDescent="0.2">
      <c r="A215" s="63"/>
      <c r="B215" s="66"/>
      <c r="C215" s="65"/>
      <c r="D215" s="65"/>
      <c r="E215" s="65"/>
      <c r="F215" s="65"/>
      <c r="G215" s="65"/>
      <c r="H215" s="65"/>
      <c r="I215" s="68"/>
      <c r="J215" s="64"/>
      <c r="K215" s="63"/>
      <c r="L215" s="62"/>
      <c r="M215" s="63"/>
      <c r="N215" s="62"/>
      <c r="O215" s="63"/>
      <c r="P215" s="62"/>
      <c r="Q215" s="63"/>
      <c r="R215" s="62"/>
      <c r="S215" s="68"/>
      <c r="T215" s="67"/>
    </row>
    <row r="216" spans="1:20" x14ac:dyDescent="0.2">
      <c r="A216" s="63"/>
      <c r="B216" s="66"/>
      <c r="C216" s="65"/>
      <c r="D216" s="65"/>
      <c r="E216" s="65"/>
      <c r="F216" s="65"/>
      <c r="G216" s="65"/>
      <c r="H216" s="65"/>
      <c r="I216" s="68"/>
      <c r="J216" s="64"/>
      <c r="K216" s="63"/>
      <c r="L216" s="62"/>
      <c r="M216" s="63"/>
      <c r="N216" s="62"/>
      <c r="O216" s="63"/>
      <c r="P216" s="62"/>
      <c r="Q216" s="63"/>
      <c r="R216" s="62"/>
      <c r="S216" s="68"/>
      <c r="T216" s="67"/>
    </row>
    <row r="217" spans="1:20" x14ac:dyDescent="0.2">
      <c r="A217" s="63"/>
      <c r="B217" s="66"/>
      <c r="C217" s="65"/>
      <c r="D217" s="65"/>
      <c r="E217" s="65"/>
      <c r="F217" s="65"/>
      <c r="G217" s="65"/>
      <c r="H217" s="65"/>
      <c r="I217" s="68"/>
      <c r="J217" s="64"/>
      <c r="K217" s="63"/>
      <c r="L217" s="62"/>
      <c r="M217" s="63"/>
      <c r="N217" s="62"/>
      <c r="O217" s="63"/>
      <c r="P217" s="62"/>
      <c r="Q217" s="63"/>
      <c r="R217" s="62"/>
      <c r="S217" s="68"/>
      <c r="T217" s="67"/>
    </row>
    <row r="218" spans="1:20" x14ac:dyDescent="0.2">
      <c r="A218" s="63"/>
      <c r="B218" s="66"/>
      <c r="C218" s="65"/>
      <c r="D218" s="65"/>
      <c r="E218" s="65"/>
      <c r="F218" s="65"/>
      <c r="G218" s="65"/>
      <c r="H218" s="65"/>
      <c r="I218" s="68"/>
      <c r="J218" s="64"/>
      <c r="K218" s="63"/>
      <c r="L218" s="62"/>
      <c r="M218" s="63"/>
      <c r="N218" s="62"/>
      <c r="O218" s="63"/>
      <c r="P218" s="62"/>
      <c r="Q218" s="63"/>
      <c r="R218" s="62"/>
      <c r="S218" s="68"/>
      <c r="T218" s="67"/>
    </row>
    <row r="219" spans="1:20" x14ac:dyDescent="0.2">
      <c r="A219" s="63"/>
      <c r="B219" s="66"/>
      <c r="C219" s="65"/>
      <c r="D219" s="65"/>
      <c r="E219" s="65"/>
      <c r="F219" s="65"/>
      <c r="G219" s="65"/>
      <c r="H219" s="65"/>
      <c r="I219" s="68"/>
      <c r="J219" s="64"/>
      <c r="K219" s="63"/>
      <c r="L219" s="62"/>
      <c r="M219" s="63"/>
      <c r="N219" s="62"/>
      <c r="O219" s="63"/>
      <c r="P219" s="62"/>
      <c r="Q219" s="63"/>
      <c r="R219" s="62"/>
      <c r="S219" s="68"/>
      <c r="T219" s="67"/>
    </row>
    <row r="220" spans="1:20" x14ac:dyDescent="0.2">
      <c r="A220" s="63"/>
      <c r="B220" s="66"/>
      <c r="C220" s="65"/>
      <c r="D220" s="65"/>
      <c r="E220" s="65"/>
      <c r="F220" s="65"/>
      <c r="G220" s="65"/>
      <c r="H220" s="65"/>
      <c r="I220" s="68"/>
      <c r="J220" s="64"/>
      <c r="K220" s="63"/>
      <c r="L220" s="62"/>
      <c r="M220" s="63"/>
      <c r="N220" s="62"/>
      <c r="O220" s="63"/>
      <c r="P220" s="62"/>
      <c r="Q220" s="63"/>
      <c r="R220" s="62"/>
      <c r="S220" s="68"/>
      <c r="T220" s="67"/>
    </row>
    <row r="221" spans="1:20" x14ac:dyDescent="0.2">
      <c r="A221" s="63"/>
      <c r="B221" s="66"/>
      <c r="C221" s="65"/>
      <c r="D221" s="65"/>
      <c r="E221" s="65"/>
      <c r="F221" s="65"/>
      <c r="G221" s="65"/>
      <c r="H221" s="65"/>
      <c r="I221" s="68"/>
      <c r="J221" s="64"/>
      <c r="K221" s="63"/>
      <c r="L221" s="62"/>
      <c r="M221" s="63"/>
      <c r="N221" s="62"/>
      <c r="O221" s="63"/>
      <c r="P221" s="62"/>
      <c r="Q221" s="63"/>
      <c r="R221" s="62"/>
      <c r="S221" s="68"/>
      <c r="T221" s="67"/>
    </row>
    <row r="222" spans="1:20" x14ac:dyDescent="0.2">
      <c r="A222" s="63"/>
      <c r="B222" s="66"/>
      <c r="C222" s="65"/>
      <c r="D222" s="65"/>
      <c r="E222" s="65"/>
      <c r="F222" s="65"/>
      <c r="G222" s="65"/>
      <c r="H222" s="65"/>
      <c r="I222" s="68"/>
      <c r="J222" s="64"/>
      <c r="K222" s="63"/>
      <c r="L222" s="62"/>
      <c r="M222" s="63"/>
      <c r="N222" s="62"/>
      <c r="O222" s="63"/>
      <c r="P222" s="62"/>
      <c r="Q222" s="63"/>
      <c r="R222" s="62"/>
      <c r="S222" s="68"/>
      <c r="T222" s="67"/>
    </row>
    <row r="223" spans="1:20" x14ac:dyDescent="0.2">
      <c r="A223" s="63"/>
      <c r="B223" s="66"/>
      <c r="C223" s="65"/>
      <c r="D223" s="65"/>
      <c r="E223" s="65"/>
      <c r="F223" s="65"/>
      <c r="G223" s="65"/>
      <c r="H223" s="65"/>
      <c r="I223" s="68"/>
      <c r="J223" s="64"/>
      <c r="K223" s="63"/>
      <c r="L223" s="62"/>
      <c r="M223" s="63"/>
      <c r="N223" s="62"/>
      <c r="O223" s="63"/>
      <c r="P223" s="62"/>
      <c r="Q223" s="63"/>
      <c r="R223" s="62"/>
      <c r="S223" s="68"/>
      <c r="T223" s="67"/>
    </row>
    <row r="224" spans="1:20" x14ac:dyDescent="0.2">
      <c r="A224" s="63"/>
      <c r="B224" s="66"/>
      <c r="C224" s="65"/>
      <c r="D224" s="65"/>
      <c r="E224" s="65"/>
      <c r="F224" s="65"/>
      <c r="G224" s="65"/>
      <c r="H224" s="65"/>
      <c r="I224" s="68"/>
      <c r="J224" s="64"/>
      <c r="K224" s="63"/>
      <c r="L224" s="62"/>
      <c r="M224" s="63"/>
      <c r="N224" s="62"/>
      <c r="O224" s="63"/>
      <c r="P224" s="62"/>
      <c r="Q224" s="63"/>
      <c r="R224" s="62"/>
      <c r="S224" s="68"/>
      <c r="T224" s="67"/>
    </row>
    <row r="225" spans="1:20" x14ac:dyDescent="0.2">
      <c r="A225" s="63"/>
      <c r="B225" s="66"/>
      <c r="C225" s="65"/>
      <c r="D225" s="65"/>
      <c r="E225" s="65"/>
      <c r="F225" s="65"/>
      <c r="G225" s="65"/>
      <c r="H225" s="65"/>
      <c r="I225" s="68"/>
      <c r="J225" s="64"/>
      <c r="K225" s="63"/>
      <c r="L225" s="62"/>
      <c r="M225" s="63"/>
      <c r="N225" s="62"/>
      <c r="O225" s="63"/>
      <c r="P225" s="62"/>
      <c r="Q225" s="63"/>
      <c r="R225" s="62"/>
      <c r="S225" s="68"/>
      <c r="T225" s="67"/>
    </row>
    <row r="226" spans="1:20" x14ac:dyDescent="0.2">
      <c r="A226" s="63"/>
      <c r="B226" s="66"/>
      <c r="C226" s="65"/>
      <c r="D226" s="65"/>
      <c r="E226" s="65"/>
      <c r="F226" s="65"/>
      <c r="G226" s="65"/>
      <c r="H226" s="65"/>
      <c r="I226" s="68"/>
      <c r="J226" s="64"/>
      <c r="K226" s="63"/>
      <c r="L226" s="62"/>
      <c r="M226" s="63"/>
      <c r="N226" s="62"/>
      <c r="O226" s="63"/>
      <c r="P226" s="62"/>
      <c r="Q226" s="63"/>
      <c r="R226" s="62"/>
      <c r="S226" s="68"/>
      <c r="T226" s="67"/>
    </row>
    <row r="227" spans="1:20" x14ac:dyDescent="0.2">
      <c r="A227" s="63"/>
      <c r="B227" s="66"/>
      <c r="C227" s="65"/>
      <c r="D227" s="65"/>
      <c r="E227" s="65"/>
      <c r="F227" s="65"/>
      <c r="G227" s="65"/>
      <c r="H227" s="65"/>
      <c r="I227" s="68"/>
      <c r="J227" s="64"/>
      <c r="K227" s="63"/>
      <c r="L227" s="62"/>
      <c r="M227" s="63"/>
      <c r="N227" s="62"/>
      <c r="O227" s="63"/>
      <c r="P227" s="62"/>
      <c r="Q227" s="63"/>
      <c r="R227" s="62"/>
      <c r="S227" s="68"/>
      <c r="T227" s="67"/>
    </row>
    <row r="228" spans="1:20" x14ac:dyDescent="0.2">
      <c r="A228" s="63"/>
      <c r="B228" s="66"/>
      <c r="C228" s="65"/>
      <c r="D228" s="65"/>
      <c r="E228" s="65"/>
      <c r="F228" s="65"/>
      <c r="G228" s="65"/>
      <c r="H228" s="65"/>
      <c r="I228" s="68"/>
      <c r="J228" s="64"/>
      <c r="K228" s="63"/>
      <c r="L228" s="62"/>
      <c r="M228" s="63"/>
      <c r="N228" s="62"/>
      <c r="O228" s="63"/>
      <c r="P228" s="62"/>
      <c r="Q228" s="63"/>
      <c r="R228" s="62"/>
      <c r="S228" s="68"/>
      <c r="T228" s="67"/>
    </row>
    <row r="229" spans="1:20" x14ac:dyDescent="0.2">
      <c r="A229" s="63"/>
      <c r="B229" s="66"/>
      <c r="C229" s="65"/>
      <c r="D229" s="65"/>
      <c r="E229" s="65"/>
      <c r="F229" s="65"/>
      <c r="G229" s="65"/>
      <c r="H229" s="65"/>
      <c r="I229" s="68"/>
      <c r="J229" s="64"/>
      <c r="K229" s="63"/>
      <c r="L229" s="62"/>
      <c r="M229" s="63"/>
      <c r="N229" s="62"/>
      <c r="O229" s="63"/>
      <c r="P229" s="62"/>
      <c r="Q229" s="63"/>
      <c r="R229" s="62"/>
      <c r="S229" s="68"/>
      <c r="T229" s="67"/>
    </row>
    <row r="230" spans="1:20" x14ac:dyDescent="0.2">
      <c r="A230" s="63"/>
      <c r="B230" s="66"/>
      <c r="C230" s="65"/>
      <c r="D230" s="65"/>
      <c r="E230" s="65"/>
      <c r="F230" s="65"/>
      <c r="G230" s="65"/>
      <c r="H230" s="65"/>
      <c r="I230" s="68"/>
      <c r="J230" s="64"/>
      <c r="K230" s="63"/>
      <c r="L230" s="62"/>
      <c r="M230" s="63"/>
      <c r="N230" s="62"/>
      <c r="O230" s="63"/>
      <c r="P230" s="62"/>
      <c r="Q230" s="63"/>
      <c r="R230" s="62"/>
      <c r="S230" s="68"/>
      <c r="T230" s="67"/>
    </row>
    <row r="231" spans="1:20" x14ac:dyDescent="0.2">
      <c r="A231" s="63"/>
      <c r="B231" s="66"/>
      <c r="C231" s="65"/>
      <c r="D231" s="65"/>
      <c r="E231" s="65"/>
      <c r="F231" s="65"/>
      <c r="G231" s="65"/>
      <c r="H231" s="65"/>
      <c r="I231" s="68"/>
      <c r="J231" s="64"/>
      <c r="K231" s="63"/>
      <c r="L231" s="62"/>
      <c r="M231" s="63"/>
      <c r="N231" s="62"/>
      <c r="O231" s="63"/>
      <c r="P231" s="62"/>
      <c r="Q231" s="63"/>
      <c r="R231" s="62"/>
      <c r="S231" s="68"/>
      <c r="T231" s="67"/>
    </row>
    <row r="232" spans="1:20" x14ac:dyDescent="0.2">
      <c r="A232" s="63"/>
      <c r="B232" s="66"/>
      <c r="C232" s="65"/>
      <c r="D232" s="65"/>
      <c r="E232" s="65"/>
      <c r="F232" s="65"/>
      <c r="G232" s="65"/>
      <c r="H232" s="65"/>
      <c r="I232" s="68"/>
      <c r="J232" s="64"/>
      <c r="K232" s="63"/>
      <c r="L232" s="62"/>
      <c r="M232" s="63"/>
      <c r="N232" s="62"/>
      <c r="O232" s="63"/>
      <c r="P232" s="62"/>
      <c r="Q232" s="63"/>
      <c r="R232" s="62"/>
      <c r="S232" s="68"/>
      <c r="T232" s="67"/>
    </row>
    <row r="233" spans="1:20" x14ac:dyDescent="0.2">
      <c r="A233" s="63"/>
      <c r="B233" s="66"/>
      <c r="C233" s="65"/>
      <c r="D233" s="65"/>
      <c r="E233" s="65"/>
      <c r="F233" s="65"/>
      <c r="G233" s="65"/>
      <c r="H233" s="65"/>
      <c r="I233" s="68"/>
      <c r="J233" s="64"/>
      <c r="K233" s="63"/>
      <c r="L233" s="62"/>
      <c r="M233" s="63"/>
      <c r="N233" s="62"/>
      <c r="O233" s="63"/>
      <c r="P233" s="62"/>
      <c r="Q233" s="63"/>
      <c r="R233" s="62"/>
      <c r="S233" s="68"/>
      <c r="T233" s="67"/>
    </row>
    <row r="234" spans="1:20" x14ac:dyDescent="0.2">
      <c r="A234" s="63"/>
      <c r="B234" s="66"/>
      <c r="C234" s="65"/>
      <c r="D234" s="65"/>
      <c r="E234" s="65"/>
      <c r="F234" s="65"/>
      <c r="G234" s="65"/>
      <c r="H234" s="65"/>
      <c r="I234" s="68"/>
      <c r="J234" s="64"/>
      <c r="K234" s="63"/>
      <c r="L234" s="62"/>
      <c r="M234" s="63"/>
      <c r="N234" s="62"/>
      <c r="O234" s="63"/>
      <c r="P234" s="62"/>
      <c r="Q234" s="63"/>
      <c r="R234" s="62"/>
      <c r="S234" s="68"/>
      <c r="T234" s="67"/>
    </row>
    <row r="235" spans="1:20" x14ac:dyDescent="0.2">
      <c r="A235" s="63"/>
      <c r="B235" s="66"/>
      <c r="C235" s="65"/>
      <c r="D235" s="65"/>
      <c r="E235" s="65"/>
      <c r="F235" s="65"/>
      <c r="G235" s="65"/>
      <c r="H235" s="65"/>
      <c r="I235" s="68"/>
      <c r="J235" s="64"/>
      <c r="K235" s="63"/>
      <c r="L235" s="62"/>
      <c r="M235" s="63"/>
      <c r="N235" s="62"/>
      <c r="O235" s="63"/>
      <c r="P235" s="62"/>
      <c r="Q235" s="63"/>
      <c r="R235" s="62"/>
      <c r="S235" s="68"/>
      <c r="T235" s="67"/>
    </row>
    <row r="236" spans="1:20" x14ac:dyDescent="0.2">
      <c r="A236" s="63"/>
      <c r="B236" s="66"/>
      <c r="C236" s="65"/>
      <c r="D236" s="65"/>
      <c r="E236" s="65"/>
      <c r="F236" s="65"/>
      <c r="G236" s="65"/>
      <c r="H236" s="65"/>
      <c r="I236" s="68"/>
      <c r="J236" s="64"/>
      <c r="K236" s="63"/>
      <c r="L236" s="62"/>
      <c r="M236" s="63"/>
      <c r="N236" s="62"/>
      <c r="O236" s="63"/>
      <c r="P236" s="62"/>
      <c r="Q236" s="63"/>
      <c r="R236" s="62"/>
      <c r="S236" s="68"/>
      <c r="T236" s="67"/>
    </row>
    <row r="237" spans="1:20" x14ac:dyDescent="0.2">
      <c r="A237" s="63"/>
      <c r="B237" s="66"/>
      <c r="C237" s="65"/>
      <c r="D237" s="65"/>
      <c r="E237" s="65"/>
      <c r="F237" s="65"/>
      <c r="G237" s="65"/>
      <c r="H237" s="65"/>
      <c r="I237" s="68"/>
      <c r="J237" s="64"/>
      <c r="K237" s="63"/>
      <c r="L237" s="62"/>
      <c r="M237" s="63"/>
      <c r="N237" s="62"/>
      <c r="O237" s="63"/>
      <c r="P237" s="62"/>
      <c r="Q237" s="63"/>
      <c r="R237" s="62"/>
      <c r="S237" s="68"/>
      <c r="T237" s="67"/>
    </row>
    <row r="238" spans="1:20" x14ac:dyDescent="0.2">
      <c r="A238" s="63"/>
      <c r="B238" s="66"/>
      <c r="C238" s="65"/>
      <c r="D238" s="65"/>
      <c r="E238" s="65"/>
      <c r="F238" s="65"/>
      <c r="G238" s="65"/>
      <c r="H238" s="65"/>
      <c r="I238" s="68"/>
      <c r="J238" s="64"/>
      <c r="K238" s="63"/>
      <c r="L238" s="62"/>
      <c r="M238" s="63"/>
      <c r="N238" s="62"/>
      <c r="O238" s="63"/>
      <c r="P238" s="62"/>
      <c r="Q238" s="63"/>
      <c r="R238" s="62"/>
      <c r="S238" s="68"/>
      <c r="T238" s="67"/>
    </row>
    <row r="239" spans="1:20" x14ac:dyDescent="0.2">
      <c r="A239" s="63"/>
      <c r="B239" s="66"/>
      <c r="C239" s="65"/>
      <c r="D239" s="65"/>
      <c r="E239" s="65"/>
      <c r="F239" s="65"/>
      <c r="G239" s="65"/>
      <c r="H239" s="65"/>
      <c r="I239" s="68"/>
      <c r="J239" s="64"/>
      <c r="K239" s="63"/>
      <c r="L239" s="62"/>
      <c r="M239" s="63"/>
      <c r="N239" s="62"/>
      <c r="O239" s="63"/>
      <c r="P239" s="62"/>
      <c r="Q239" s="63"/>
      <c r="R239" s="62"/>
      <c r="S239" s="68"/>
      <c r="T239" s="67"/>
    </row>
    <row r="240" spans="1:20" x14ac:dyDescent="0.2">
      <c r="A240" s="63"/>
      <c r="B240" s="66"/>
      <c r="C240" s="65"/>
      <c r="D240" s="65"/>
      <c r="E240" s="65"/>
      <c r="F240" s="65"/>
      <c r="G240" s="65"/>
      <c r="H240" s="65"/>
      <c r="I240" s="68"/>
      <c r="J240" s="64"/>
      <c r="K240" s="63"/>
      <c r="L240" s="62"/>
      <c r="M240" s="63"/>
      <c r="N240" s="62"/>
      <c r="O240" s="63"/>
      <c r="P240" s="62"/>
      <c r="Q240" s="63"/>
      <c r="R240" s="62"/>
      <c r="S240" s="68"/>
      <c r="T240" s="67"/>
    </row>
    <row r="241" spans="1:20" x14ac:dyDescent="0.2">
      <c r="A241" s="63"/>
      <c r="B241" s="66"/>
      <c r="C241" s="65"/>
      <c r="D241" s="65"/>
      <c r="E241" s="65"/>
      <c r="F241" s="65"/>
      <c r="G241" s="65"/>
      <c r="H241" s="65"/>
      <c r="I241" s="68"/>
      <c r="J241" s="64"/>
      <c r="K241" s="63"/>
      <c r="L241" s="62"/>
      <c r="M241" s="63"/>
      <c r="N241" s="62"/>
      <c r="O241" s="63"/>
      <c r="P241" s="62"/>
      <c r="Q241" s="63"/>
      <c r="R241" s="62"/>
      <c r="S241" s="68"/>
      <c r="T241" s="67"/>
    </row>
    <row r="242" spans="1:20" x14ac:dyDescent="0.2">
      <c r="A242" s="63"/>
      <c r="B242" s="66"/>
      <c r="C242" s="65"/>
      <c r="D242" s="65"/>
      <c r="E242" s="65"/>
      <c r="F242" s="65"/>
      <c r="G242" s="65"/>
      <c r="H242" s="65"/>
      <c r="I242" s="68"/>
      <c r="J242" s="64"/>
      <c r="K242" s="63"/>
      <c r="L242" s="62"/>
      <c r="M242" s="63"/>
      <c r="N242" s="62"/>
      <c r="O242" s="63"/>
      <c r="P242" s="62"/>
      <c r="Q242" s="63"/>
      <c r="R242" s="62"/>
      <c r="S242" s="68"/>
      <c r="T242" s="67"/>
    </row>
    <row r="243" spans="1:20" x14ac:dyDescent="0.2">
      <c r="A243" s="63"/>
      <c r="B243" s="66"/>
      <c r="C243" s="65"/>
      <c r="D243" s="65"/>
      <c r="E243" s="65"/>
      <c r="F243" s="65"/>
      <c r="G243" s="65"/>
      <c r="H243" s="65"/>
      <c r="I243" s="68"/>
      <c r="J243" s="64"/>
      <c r="K243" s="63"/>
      <c r="L243" s="62"/>
      <c r="M243" s="63"/>
      <c r="N243" s="62"/>
      <c r="O243" s="63"/>
      <c r="P243" s="62"/>
      <c r="Q243" s="63"/>
      <c r="R243" s="62"/>
      <c r="S243" s="68"/>
      <c r="T243" s="67"/>
    </row>
    <row r="244" spans="1:20" x14ac:dyDescent="0.2">
      <c r="A244" s="63"/>
      <c r="B244" s="66"/>
      <c r="C244" s="65"/>
      <c r="D244" s="65"/>
      <c r="E244" s="65"/>
      <c r="F244" s="65"/>
      <c r="G244" s="65"/>
      <c r="H244" s="65"/>
      <c r="I244" s="68"/>
      <c r="J244" s="64"/>
      <c r="K244" s="63"/>
      <c r="L244" s="62"/>
      <c r="M244" s="63"/>
      <c r="N244" s="62"/>
      <c r="O244" s="63"/>
      <c r="P244" s="62"/>
      <c r="Q244" s="63"/>
      <c r="R244" s="62"/>
      <c r="S244" s="68"/>
      <c r="T244" s="67"/>
    </row>
    <row r="245" spans="1:20" x14ac:dyDescent="0.2">
      <c r="A245" s="63"/>
      <c r="B245" s="66"/>
      <c r="C245" s="65"/>
      <c r="D245" s="65"/>
      <c r="E245" s="65"/>
      <c r="F245" s="65"/>
      <c r="G245" s="65"/>
      <c r="H245" s="65"/>
      <c r="I245" s="68"/>
      <c r="J245" s="64"/>
      <c r="K245" s="63"/>
      <c r="L245" s="62"/>
      <c r="M245" s="63"/>
      <c r="N245" s="62"/>
      <c r="O245" s="63"/>
      <c r="P245" s="62"/>
      <c r="Q245" s="63"/>
      <c r="R245" s="62"/>
      <c r="S245" s="68"/>
      <c r="T245" s="67"/>
    </row>
    <row r="246" spans="1:20" x14ac:dyDescent="0.2">
      <c r="A246" s="63"/>
      <c r="B246" s="66"/>
      <c r="C246" s="65"/>
      <c r="D246" s="65"/>
      <c r="E246" s="65"/>
      <c r="F246" s="65"/>
      <c r="G246" s="65"/>
      <c r="H246" s="65"/>
      <c r="I246" s="68"/>
      <c r="J246" s="64"/>
      <c r="K246" s="63"/>
      <c r="L246" s="62"/>
      <c r="M246" s="63"/>
      <c r="N246" s="62"/>
      <c r="O246" s="63"/>
      <c r="P246" s="62"/>
      <c r="Q246" s="63"/>
      <c r="R246" s="62"/>
      <c r="S246" s="68"/>
      <c r="T246" s="67"/>
    </row>
    <row r="247" spans="1:20" x14ac:dyDescent="0.2">
      <c r="A247" s="63"/>
      <c r="B247" s="66"/>
      <c r="C247" s="65"/>
      <c r="D247" s="65"/>
      <c r="E247" s="65"/>
      <c r="F247" s="65"/>
      <c r="G247" s="65"/>
      <c r="H247" s="65"/>
      <c r="I247" s="68"/>
      <c r="J247" s="64"/>
      <c r="K247" s="63"/>
      <c r="L247" s="62"/>
      <c r="M247" s="63"/>
      <c r="N247" s="62"/>
      <c r="O247" s="63"/>
      <c r="P247" s="62"/>
      <c r="Q247" s="63"/>
      <c r="R247" s="62"/>
      <c r="S247" s="68"/>
      <c r="T247" s="67"/>
    </row>
    <row r="248" spans="1:20" x14ac:dyDescent="0.2">
      <c r="A248" s="63"/>
      <c r="B248" s="66"/>
      <c r="C248" s="65"/>
      <c r="D248" s="65"/>
      <c r="E248" s="65"/>
      <c r="F248" s="65"/>
      <c r="G248" s="65"/>
      <c r="H248" s="65"/>
      <c r="I248" s="68"/>
      <c r="J248" s="64"/>
      <c r="K248" s="63"/>
      <c r="L248" s="62"/>
      <c r="M248" s="63"/>
      <c r="N248" s="62"/>
      <c r="O248" s="63"/>
      <c r="P248" s="62"/>
      <c r="Q248" s="63"/>
      <c r="R248" s="62"/>
      <c r="S248" s="68"/>
      <c r="T248" s="67"/>
    </row>
    <row r="249" spans="1:20" x14ac:dyDescent="0.2">
      <c r="A249" s="63"/>
      <c r="B249" s="66"/>
      <c r="C249" s="65"/>
      <c r="D249" s="65"/>
      <c r="E249" s="65"/>
      <c r="F249" s="65"/>
      <c r="G249" s="65"/>
      <c r="H249" s="65"/>
      <c r="I249" s="68"/>
      <c r="J249" s="64"/>
      <c r="K249" s="63"/>
      <c r="L249" s="62"/>
      <c r="M249" s="63"/>
      <c r="N249" s="62"/>
      <c r="O249" s="63"/>
      <c r="P249" s="62"/>
      <c r="Q249" s="63"/>
      <c r="R249" s="62"/>
      <c r="S249" s="68"/>
      <c r="T249" s="67"/>
    </row>
    <row r="250" spans="1:20" x14ac:dyDescent="0.2">
      <c r="A250" s="63"/>
      <c r="B250" s="66"/>
      <c r="C250" s="65"/>
      <c r="D250" s="65"/>
      <c r="E250" s="65"/>
      <c r="F250" s="65"/>
      <c r="G250" s="65"/>
      <c r="H250" s="65"/>
      <c r="I250" s="68"/>
      <c r="J250" s="64"/>
      <c r="K250" s="63"/>
      <c r="L250" s="62"/>
      <c r="M250" s="63"/>
      <c r="N250" s="62"/>
      <c r="O250" s="63"/>
      <c r="P250" s="62"/>
      <c r="Q250" s="63"/>
      <c r="R250" s="62"/>
      <c r="S250" s="68"/>
      <c r="T250" s="67"/>
    </row>
    <row r="251" spans="1:20" x14ac:dyDescent="0.2">
      <c r="A251" s="63"/>
      <c r="B251" s="66"/>
      <c r="C251" s="65"/>
      <c r="D251" s="65"/>
      <c r="E251" s="65"/>
      <c r="F251" s="65"/>
      <c r="G251" s="65"/>
      <c r="H251" s="65"/>
      <c r="I251" s="68"/>
      <c r="J251" s="64"/>
      <c r="K251" s="63"/>
      <c r="L251" s="62"/>
      <c r="M251" s="63"/>
      <c r="N251" s="62"/>
      <c r="O251" s="63"/>
      <c r="P251" s="62"/>
      <c r="Q251" s="63"/>
      <c r="R251" s="62"/>
      <c r="S251" s="68"/>
      <c r="T251" s="67"/>
    </row>
    <row r="252" spans="1:20" x14ac:dyDescent="0.2">
      <c r="A252" s="63"/>
      <c r="B252" s="66"/>
      <c r="C252" s="65"/>
      <c r="D252" s="65"/>
      <c r="E252" s="65"/>
      <c r="F252" s="65"/>
      <c r="G252" s="65"/>
      <c r="H252" s="65"/>
      <c r="I252" s="68"/>
      <c r="J252" s="64"/>
      <c r="K252" s="63"/>
      <c r="L252" s="62"/>
      <c r="M252" s="63"/>
      <c r="N252" s="62"/>
      <c r="O252" s="63"/>
      <c r="P252" s="62"/>
      <c r="Q252" s="63"/>
      <c r="R252" s="62"/>
      <c r="S252" s="68"/>
      <c r="T252" s="67"/>
    </row>
    <row r="253" spans="1:20" x14ac:dyDescent="0.2">
      <c r="A253" s="63"/>
      <c r="B253" s="66"/>
      <c r="C253" s="65"/>
      <c r="D253" s="65"/>
      <c r="E253" s="65"/>
      <c r="F253" s="65"/>
      <c r="G253" s="65"/>
      <c r="H253" s="65"/>
      <c r="I253" s="68"/>
      <c r="J253" s="64"/>
      <c r="K253" s="63"/>
      <c r="L253" s="62"/>
      <c r="M253" s="63"/>
      <c r="N253" s="62"/>
      <c r="O253" s="63"/>
      <c r="P253" s="62"/>
      <c r="Q253" s="63"/>
      <c r="R253" s="62"/>
      <c r="S253" s="68"/>
      <c r="T253" s="67"/>
    </row>
    <row r="254" spans="1:20" x14ac:dyDescent="0.2">
      <c r="A254" s="63"/>
      <c r="B254" s="66"/>
      <c r="C254" s="65"/>
      <c r="D254" s="65"/>
      <c r="E254" s="65"/>
      <c r="F254" s="65"/>
      <c r="G254" s="65"/>
      <c r="H254" s="65"/>
      <c r="I254" s="68"/>
      <c r="J254" s="64"/>
      <c r="K254" s="63"/>
      <c r="L254" s="62"/>
      <c r="M254" s="63"/>
      <c r="N254" s="62"/>
      <c r="O254" s="63"/>
      <c r="P254" s="62"/>
      <c r="Q254" s="63"/>
      <c r="R254" s="62"/>
      <c r="S254" s="68"/>
      <c r="T254" s="67"/>
    </row>
    <row r="255" spans="1:20" x14ac:dyDescent="0.2">
      <c r="A255" s="63"/>
      <c r="B255" s="66"/>
      <c r="C255" s="65"/>
      <c r="D255" s="65"/>
      <c r="E255" s="65"/>
      <c r="F255" s="65"/>
      <c r="G255" s="65"/>
      <c r="H255" s="65"/>
      <c r="I255" s="68"/>
      <c r="J255" s="64"/>
      <c r="K255" s="63"/>
      <c r="L255" s="62"/>
      <c r="M255" s="63"/>
      <c r="N255" s="62"/>
      <c r="O255" s="63"/>
      <c r="P255" s="62"/>
      <c r="Q255" s="63"/>
      <c r="R255" s="62"/>
      <c r="S255" s="68"/>
      <c r="T255" s="67"/>
    </row>
    <row r="256" spans="1:20" x14ac:dyDescent="0.2">
      <c r="A256" s="63"/>
      <c r="B256" s="66"/>
      <c r="C256" s="65"/>
      <c r="D256" s="65"/>
      <c r="E256" s="65"/>
      <c r="F256" s="65"/>
      <c r="G256" s="65"/>
      <c r="H256" s="65"/>
      <c r="I256" s="68"/>
      <c r="J256" s="64"/>
      <c r="K256" s="63"/>
      <c r="L256" s="62"/>
      <c r="M256" s="63"/>
      <c r="N256" s="62"/>
      <c r="O256" s="63"/>
      <c r="P256" s="62"/>
      <c r="Q256" s="63"/>
      <c r="R256" s="62"/>
      <c r="S256" s="68"/>
      <c r="T256" s="67"/>
    </row>
    <row r="257" spans="1:20" x14ac:dyDescent="0.2">
      <c r="A257" s="63"/>
      <c r="B257" s="66"/>
      <c r="C257" s="65"/>
      <c r="D257" s="65"/>
      <c r="E257" s="65"/>
      <c r="F257" s="65"/>
      <c r="G257" s="65"/>
      <c r="H257" s="65"/>
      <c r="I257" s="68"/>
      <c r="J257" s="64"/>
      <c r="K257" s="63"/>
      <c r="L257" s="62"/>
      <c r="M257" s="63"/>
      <c r="N257" s="62"/>
      <c r="O257" s="63"/>
      <c r="P257" s="62"/>
      <c r="Q257" s="63"/>
      <c r="R257" s="62"/>
      <c r="S257" s="68"/>
      <c r="T257" s="67"/>
    </row>
    <row r="258" spans="1:20" x14ac:dyDescent="0.2">
      <c r="A258" s="63"/>
      <c r="B258" s="66"/>
      <c r="C258" s="65"/>
      <c r="D258" s="65"/>
      <c r="E258" s="65"/>
      <c r="F258" s="65"/>
      <c r="G258" s="65"/>
      <c r="H258" s="65"/>
      <c r="I258" s="68"/>
      <c r="J258" s="64"/>
      <c r="K258" s="63"/>
      <c r="L258" s="62"/>
      <c r="M258" s="63"/>
      <c r="N258" s="62"/>
      <c r="O258" s="63"/>
      <c r="P258" s="62"/>
      <c r="Q258" s="63"/>
      <c r="R258" s="62"/>
      <c r="S258" s="68"/>
      <c r="T258" s="67"/>
    </row>
    <row r="259" spans="1:20" x14ac:dyDescent="0.2">
      <c r="A259" s="63"/>
      <c r="B259" s="66"/>
      <c r="C259" s="65"/>
      <c r="D259" s="65"/>
      <c r="E259" s="65"/>
      <c r="F259" s="65"/>
      <c r="G259" s="65"/>
      <c r="H259" s="65"/>
      <c r="I259" s="68"/>
      <c r="J259" s="64"/>
      <c r="K259" s="63"/>
      <c r="L259" s="62"/>
      <c r="M259" s="63"/>
      <c r="N259" s="62"/>
      <c r="O259" s="63"/>
      <c r="P259" s="62"/>
      <c r="Q259" s="63"/>
      <c r="R259" s="62"/>
      <c r="S259" s="68"/>
      <c r="T259" s="67"/>
    </row>
    <row r="260" spans="1:20" x14ac:dyDescent="0.2">
      <c r="A260" s="63"/>
      <c r="B260" s="66"/>
      <c r="C260" s="65"/>
      <c r="D260" s="65"/>
      <c r="E260" s="65"/>
      <c r="F260" s="65"/>
      <c r="G260" s="65"/>
      <c r="H260" s="65"/>
      <c r="I260" s="68"/>
      <c r="J260" s="64"/>
      <c r="K260" s="63"/>
      <c r="L260" s="62"/>
      <c r="M260" s="63"/>
      <c r="N260" s="62"/>
      <c r="O260" s="63"/>
      <c r="P260" s="62"/>
      <c r="Q260" s="63"/>
      <c r="R260" s="62"/>
      <c r="S260" s="68"/>
      <c r="T260" s="67"/>
    </row>
    <row r="261" spans="1:20" x14ac:dyDescent="0.2">
      <c r="A261" s="63"/>
      <c r="B261" s="66"/>
      <c r="C261" s="65"/>
      <c r="D261" s="65"/>
      <c r="E261" s="65"/>
      <c r="F261" s="65"/>
      <c r="G261" s="65"/>
      <c r="H261" s="65"/>
      <c r="I261" s="68"/>
      <c r="J261" s="64"/>
      <c r="K261" s="63"/>
      <c r="L261" s="62"/>
      <c r="M261" s="63"/>
      <c r="N261" s="62"/>
      <c r="O261" s="63"/>
      <c r="P261" s="62"/>
      <c r="Q261" s="63"/>
      <c r="R261" s="62"/>
      <c r="S261" s="68"/>
      <c r="T261" s="67"/>
    </row>
    <row r="262" spans="1:20" x14ac:dyDescent="0.2">
      <c r="A262" s="63"/>
      <c r="B262" s="66"/>
      <c r="C262" s="65"/>
      <c r="D262" s="65"/>
      <c r="E262" s="65"/>
      <c r="F262" s="65"/>
      <c r="G262" s="65"/>
      <c r="H262" s="65"/>
      <c r="I262" s="68"/>
      <c r="J262" s="64"/>
      <c r="K262" s="63"/>
      <c r="L262" s="62"/>
      <c r="M262" s="63"/>
      <c r="N262" s="62"/>
      <c r="O262" s="63"/>
      <c r="P262" s="62"/>
      <c r="Q262" s="63"/>
      <c r="R262" s="62"/>
      <c r="S262" s="68"/>
      <c r="T262" s="67"/>
    </row>
    <row r="263" spans="1:20" x14ac:dyDescent="0.2">
      <c r="A263" s="63"/>
      <c r="B263" s="66"/>
      <c r="C263" s="65"/>
      <c r="D263" s="65"/>
      <c r="E263" s="65"/>
      <c r="F263" s="65"/>
      <c r="G263" s="65"/>
      <c r="H263" s="65"/>
      <c r="I263" s="68"/>
      <c r="J263" s="64"/>
      <c r="K263" s="63"/>
      <c r="L263" s="62"/>
      <c r="M263" s="63"/>
      <c r="N263" s="62"/>
      <c r="O263" s="63"/>
      <c r="P263" s="62"/>
      <c r="Q263" s="63"/>
      <c r="R263" s="62"/>
      <c r="S263" s="68"/>
      <c r="T263" s="67"/>
    </row>
    <row r="264" spans="1:20" x14ac:dyDescent="0.2">
      <c r="A264" s="63"/>
      <c r="B264" s="66"/>
      <c r="C264" s="65"/>
      <c r="D264" s="65"/>
      <c r="E264" s="65"/>
      <c r="F264" s="65"/>
      <c r="G264" s="65"/>
      <c r="H264" s="65"/>
      <c r="I264" s="68"/>
      <c r="J264" s="64"/>
      <c r="K264" s="63"/>
      <c r="L264" s="62"/>
      <c r="M264" s="63"/>
      <c r="N264" s="62"/>
      <c r="O264" s="63"/>
      <c r="P264" s="62"/>
      <c r="Q264" s="63"/>
      <c r="R264" s="62"/>
      <c r="S264" s="68"/>
      <c r="T264" s="67"/>
    </row>
    <row r="265" spans="1:20" x14ac:dyDescent="0.2">
      <c r="A265" s="63"/>
      <c r="B265" s="66"/>
      <c r="C265" s="65"/>
      <c r="D265" s="65"/>
      <c r="E265" s="65"/>
      <c r="F265" s="65"/>
      <c r="G265" s="65"/>
      <c r="H265" s="65"/>
      <c r="I265" s="68"/>
      <c r="J265" s="64"/>
      <c r="K265" s="63"/>
      <c r="L265" s="62"/>
      <c r="M265" s="63"/>
      <c r="N265" s="62"/>
      <c r="O265" s="63"/>
      <c r="P265" s="62"/>
      <c r="Q265" s="63"/>
      <c r="R265" s="62"/>
      <c r="S265" s="68"/>
      <c r="T265" s="67"/>
    </row>
    <row r="266" spans="1:20" x14ac:dyDescent="0.2">
      <c r="A266" s="63"/>
      <c r="B266" s="66"/>
      <c r="C266" s="65"/>
      <c r="D266" s="65"/>
      <c r="E266" s="65"/>
      <c r="F266" s="65"/>
      <c r="G266" s="65"/>
      <c r="H266" s="65"/>
      <c r="I266" s="68"/>
      <c r="J266" s="64"/>
      <c r="K266" s="63"/>
      <c r="L266" s="62"/>
      <c r="M266" s="63"/>
      <c r="N266" s="62"/>
      <c r="O266" s="63"/>
      <c r="P266" s="62"/>
      <c r="Q266" s="63"/>
      <c r="R266" s="62"/>
      <c r="S266" s="68"/>
      <c r="T266" s="67"/>
    </row>
    <row r="267" spans="1:20" x14ac:dyDescent="0.2">
      <c r="A267" s="63"/>
      <c r="B267" s="66"/>
      <c r="C267" s="65"/>
      <c r="D267" s="65"/>
      <c r="E267" s="65"/>
      <c r="F267" s="65"/>
      <c r="G267" s="65"/>
      <c r="H267" s="65"/>
      <c r="I267" s="68"/>
      <c r="J267" s="64"/>
      <c r="K267" s="63"/>
      <c r="L267" s="62"/>
      <c r="M267" s="63"/>
      <c r="N267" s="62"/>
      <c r="O267" s="63"/>
      <c r="P267" s="62"/>
      <c r="Q267" s="63"/>
      <c r="R267" s="62"/>
      <c r="S267" s="68"/>
      <c r="T267" s="67"/>
    </row>
    <row r="268" spans="1:20" x14ac:dyDescent="0.2">
      <c r="A268" s="63"/>
      <c r="B268" s="66"/>
      <c r="C268" s="65"/>
      <c r="D268" s="65"/>
      <c r="E268" s="65"/>
      <c r="F268" s="65"/>
      <c r="G268" s="65"/>
      <c r="H268" s="65"/>
      <c r="I268" s="68"/>
      <c r="J268" s="64"/>
      <c r="K268" s="63"/>
      <c r="L268" s="62"/>
      <c r="M268" s="63"/>
      <c r="N268" s="62"/>
      <c r="O268" s="63"/>
      <c r="P268" s="62"/>
      <c r="Q268" s="63"/>
      <c r="R268" s="62"/>
      <c r="S268" s="68"/>
      <c r="T268" s="67"/>
    </row>
    <row r="269" spans="1:20" x14ac:dyDescent="0.2">
      <c r="A269" s="63"/>
      <c r="B269" s="66"/>
      <c r="C269" s="65"/>
      <c r="D269" s="65"/>
      <c r="E269" s="65"/>
      <c r="F269" s="65"/>
      <c r="G269" s="65"/>
      <c r="H269" s="65"/>
      <c r="I269" s="68"/>
      <c r="J269" s="64"/>
      <c r="K269" s="63"/>
      <c r="L269" s="62"/>
      <c r="M269" s="63"/>
      <c r="N269" s="62"/>
      <c r="O269" s="63"/>
      <c r="P269" s="62"/>
      <c r="Q269" s="63"/>
      <c r="R269" s="62"/>
      <c r="S269" s="68"/>
      <c r="T269" s="67"/>
    </row>
    <row r="270" spans="1:20" x14ac:dyDescent="0.2">
      <c r="A270" s="63"/>
      <c r="B270" s="66"/>
      <c r="C270" s="65"/>
      <c r="D270" s="65"/>
      <c r="E270" s="65"/>
      <c r="F270" s="65"/>
      <c r="G270" s="65"/>
      <c r="H270" s="65"/>
      <c r="I270" s="68"/>
      <c r="J270" s="64"/>
      <c r="K270" s="63"/>
      <c r="L270" s="62"/>
      <c r="M270" s="63"/>
      <c r="N270" s="62"/>
      <c r="O270" s="63"/>
      <c r="P270" s="62"/>
      <c r="Q270" s="63"/>
      <c r="R270" s="62"/>
      <c r="S270" s="68"/>
      <c r="T270" s="67"/>
    </row>
    <row r="271" spans="1:20" x14ac:dyDescent="0.2">
      <c r="A271" s="63"/>
      <c r="B271" s="66"/>
      <c r="C271" s="65"/>
      <c r="D271" s="65"/>
      <c r="E271" s="65"/>
      <c r="F271" s="65"/>
      <c r="G271" s="65"/>
      <c r="H271" s="65"/>
      <c r="I271" s="68"/>
      <c r="J271" s="64"/>
      <c r="K271" s="63"/>
      <c r="L271" s="62"/>
      <c r="M271" s="63"/>
      <c r="N271" s="62"/>
      <c r="O271" s="63"/>
      <c r="P271" s="62"/>
      <c r="Q271" s="63"/>
      <c r="R271" s="62"/>
      <c r="S271" s="68"/>
      <c r="T271" s="67"/>
    </row>
    <row r="272" spans="1:20" x14ac:dyDescent="0.2">
      <c r="A272" s="63"/>
      <c r="B272" s="66"/>
      <c r="C272" s="65"/>
      <c r="D272" s="65"/>
      <c r="E272" s="65"/>
      <c r="F272" s="65"/>
      <c r="G272" s="65"/>
      <c r="H272" s="65"/>
      <c r="I272" s="68"/>
      <c r="J272" s="64"/>
      <c r="K272" s="63"/>
      <c r="L272" s="62"/>
      <c r="M272" s="63"/>
      <c r="N272" s="62"/>
      <c r="O272" s="63"/>
      <c r="P272" s="62"/>
      <c r="Q272" s="63"/>
      <c r="R272" s="62"/>
      <c r="S272" s="68"/>
      <c r="T272" s="67"/>
    </row>
    <row r="273" spans="1:20" x14ac:dyDescent="0.2">
      <c r="A273" s="63"/>
      <c r="B273" s="66"/>
      <c r="C273" s="65"/>
      <c r="D273" s="65"/>
      <c r="E273" s="65"/>
      <c r="F273" s="65"/>
      <c r="G273" s="65"/>
      <c r="H273" s="65"/>
      <c r="I273" s="68"/>
      <c r="J273" s="64"/>
      <c r="K273" s="63"/>
      <c r="L273" s="62"/>
      <c r="M273" s="63"/>
      <c r="N273" s="62"/>
      <c r="O273" s="63"/>
      <c r="P273" s="62"/>
      <c r="Q273" s="63"/>
      <c r="R273" s="62"/>
      <c r="S273" s="68"/>
      <c r="T273" s="67"/>
    </row>
    <row r="274" spans="1:20" x14ac:dyDescent="0.2">
      <c r="A274" s="63"/>
      <c r="B274" s="66"/>
      <c r="C274" s="65"/>
      <c r="D274" s="65"/>
      <c r="E274" s="65"/>
      <c r="F274" s="65"/>
      <c r="G274" s="65"/>
      <c r="H274" s="65"/>
      <c r="I274" s="68"/>
      <c r="J274" s="64"/>
      <c r="K274" s="63"/>
      <c r="L274" s="62"/>
      <c r="M274" s="63"/>
      <c r="N274" s="62"/>
      <c r="O274" s="63"/>
      <c r="P274" s="62"/>
      <c r="Q274" s="63"/>
      <c r="R274" s="62"/>
      <c r="S274" s="68"/>
      <c r="T274" s="67"/>
    </row>
    <row r="275" spans="1:20" x14ac:dyDescent="0.2">
      <c r="A275" s="63"/>
      <c r="B275" s="66"/>
      <c r="C275" s="65"/>
      <c r="D275" s="65"/>
      <c r="E275" s="65"/>
      <c r="F275" s="65"/>
      <c r="G275" s="65"/>
      <c r="H275" s="65"/>
      <c r="I275" s="68"/>
      <c r="J275" s="64"/>
      <c r="K275" s="63"/>
      <c r="L275" s="62"/>
      <c r="M275" s="63"/>
      <c r="N275" s="62"/>
      <c r="O275" s="63"/>
      <c r="P275" s="62"/>
      <c r="Q275" s="63"/>
      <c r="R275" s="62"/>
      <c r="S275" s="68"/>
      <c r="T275" s="67"/>
    </row>
    <row r="276" spans="1:20" x14ac:dyDescent="0.2">
      <c r="A276" s="63"/>
      <c r="B276" s="66"/>
      <c r="C276" s="65"/>
      <c r="D276" s="65"/>
      <c r="E276" s="65"/>
      <c r="F276" s="65"/>
      <c r="G276" s="65"/>
      <c r="H276" s="65"/>
      <c r="I276" s="68"/>
      <c r="J276" s="64"/>
      <c r="K276" s="63"/>
      <c r="L276" s="62"/>
      <c r="M276" s="63"/>
      <c r="N276" s="62"/>
      <c r="O276" s="63"/>
      <c r="P276" s="62"/>
      <c r="Q276" s="63"/>
      <c r="R276" s="62"/>
      <c r="S276" s="68"/>
      <c r="T276" s="67"/>
    </row>
    <row r="277" spans="1:20" x14ac:dyDescent="0.2">
      <c r="A277" s="63"/>
      <c r="B277" s="66"/>
      <c r="C277" s="65"/>
      <c r="D277" s="65"/>
      <c r="E277" s="65"/>
      <c r="F277" s="65"/>
      <c r="G277" s="65"/>
      <c r="H277" s="65"/>
      <c r="I277" s="68"/>
      <c r="J277" s="64"/>
      <c r="K277" s="63"/>
      <c r="L277" s="62"/>
      <c r="M277" s="63"/>
      <c r="N277" s="62"/>
      <c r="O277" s="63"/>
      <c r="P277" s="62"/>
      <c r="Q277" s="63"/>
      <c r="R277" s="62"/>
      <c r="S277" s="68"/>
      <c r="T277" s="67"/>
    </row>
    <row r="278" spans="1:20" x14ac:dyDescent="0.2">
      <c r="A278" s="63"/>
      <c r="B278" s="66"/>
      <c r="C278" s="65"/>
      <c r="D278" s="65"/>
      <c r="E278" s="65"/>
      <c r="F278" s="65"/>
      <c r="G278" s="65"/>
      <c r="H278" s="65"/>
      <c r="I278" s="68"/>
      <c r="J278" s="64"/>
      <c r="K278" s="63"/>
      <c r="L278" s="62"/>
      <c r="M278" s="63"/>
      <c r="N278" s="62"/>
      <c r="O278" s="63"/>
      <c r="P278" s="62"/>
      <c r="Q278" s="63"/>
      <c r="R278" s="62"/>
      <c r="S278" s="68"/>
      <c r="T278" s="67"/>
    </row>
    <row r="279" spans="1:20" x14ac:dyDescent="0.2">
      <c r="A279" s="63"/>
      <c r="B279" s="66"/>
      <c r="C279" s="65"/>
      <c r="D279" s="65"/>
      <c r="E279" s="65"/>
      <c r="F279" s="65"/>
      <c r="G279" s="65"/>
      <c r="H279" s="65"/>
      <c r="I279" s="68"/>
      <c r="J279" s="64"/>
      <c r="K279" s="63"/>
      <c r="L279" s="62"/>
      <c r="M279" s="63"/>
      <c r="N279" s="62"/>
      <c r="O279" s="63"/>
      <c r="P279" s="62"/>
      <c r="Q279" s="63"/>
      <c r="R279" s="62"/>
      <c r="S279" s="68"/>
      <c r="T279" s="67"/>
    </row>
    <row r="280" spans="1:20" x14ac:dyDescent="0.2">
      <c r="A280" s="63"/>
      <c r="B280" s="66"/>
      <c r="C280" s="65"/>
      <c r="D280" s="65"/>
      <c r="E280" s="65"/>
      <c r="F280" s="65"/>
      <c r="G280" s="65"/>
      <c r="H280" s="65"/>
      <c r="I280" s="68"/>
      <c r="J280" s="64"/>
      <c r="K280" s="63"/>
      <c r="L280" s="62"/>
      <c r="M280" s="63"/>
      <c r="N280" s="62"/>
      <c r="O280" s="63"/>
      <c r="P280" s="62"/>
      <c r="Q280" s="63"/>
      <c r="R280" s="62"/>
      <c r="S280" s="68"/>
      <c r="T280" s="67"/>
    </row>
    <row r="281" spans="1:20" x14ac:dyDescent="0.2">
      <c r="A281" s="63"/>
      <c r="B281" s="66"/>
      <c r="C281" s="65"/>
      <c r="D281" s="65"/>
      <c r="E281" s="65"/>
      <c r="F281" s="65"/>
      <c r="G281" s="65"/>
      <c r="H281" s="65"/>
      <c r="I281" s="68"/>
      <c r="J281" s="64"/>
      <c r="K281" s="63"/>
      <c r="L281" s="62"/>
      <c r="M281" s="63"/>
      <c r="N281" s="62"/>
      <c r="O281" s="63"/>
      <c r="P281" s="62"/>
      <c r="Q281" s="63"/>
      <c r="R281" s="62"/>
      <c r="S281" s="68"/>
      <c r="T281" s="67"/>
    </row>
    <row r="282" spans="1:20" x14ac:dyDescent="0.2">
      <c r="A282" s="63"/>
      <c r="B282" s="66"/>
      <c r="C282" s="65"/>
      <c r="D282" s="65"/>
      <c r="E282" s="65"/>
      <c r="F282" s="65"/>
      <c r="G282" s="65"/>
      <c r="H282" s="65"/>
      <c r="I282" s="68"/>
      <c r="J282" s="64"/>
      <c r="K282" s="63"/>
      <c r="L282" s="62"/>
      <c r="M282" s="63"/>
      <c r="N282" s="62"/>
      <c r="O282" s="63"/>
      <c r="P282" s="62"/>
      <c r="Q282" s="63"/>
      <c r="R282" s="62"/>
      <c r="S282" s="68"/>
      <c r="T282" s="67"/>
    </row>
    <row r="283" spans="1:20" x14ac:dyDescent="0.2">
      <c r="A283" s="63"/>
      <c r="B283" s="66"/>
      <c r="C283" s="65"/>
      <c r="D283" s="65"/>
      <c r="E283" s="65"/>
      <c r="F283" s="65"/>
      <c r="G283" s="65"/>
      <c r="H283" s="65"/>
      <c r="I283" s="68"/>
      <c r="J283" s="64"/>
      <c r="K283" s="63"/>
      <c r="L283" s="62"/>
      <c r="M283" s="63"/>
      <c r="N283" s="62"/>
      <c r="O283" s="63"/>
      <c r="P283" s="62"/>
      <c r="Q283" s="63"/>
      <c r="R283" s="62"/>
      <c r="S283" s="68"/>
      <c r="T283" s="67"/>
    </row>
    <row r="284" spans="1:20" x14ac:dyDescent="0.2">
      <c r="A284" s="63"/>
      <c r="B284" s="66"/>
      <c r="C284" s="65"/>
      <c r="D284" s="65"/>
      <c r="E284" s="65"/>
      <c r="F284" s="65"/>
      <c r="G284" s="65"/>
      <c r="H284" s="65"/>
      <c r="I284" s="68"/>
      <c r="J284" s="64"/>
      <c r="K284" s="63"/>
      <c r="L284" s="62"/>
      <c r="M284" s="63"/>
      <c r="N284" s="62"/>
      <c r="O284" s="63"/>
      <c r="P284" s="62"/>
      <c r="Q284" s="63"/>
      <c r="R284" s="62"/>
      <c r="S284" s="68"/>
      <c r="T284" s="67"/>
    </row>
    <row r="285" spans="1:20" x14ac:dyDescent="0.2">
      <c r="A285" s="63"/>
      <c r="B285" s="66"/>
      <c r="C285" s="65"/>
      <c r="D285" s="65"/>
      <c r="E285" s="65"/>
      <c r="F285" s="65"/>
      <c r="G285" s="65"/>
      <c r="H285" s="65"/>
      <c r="I285" s="68"/>
      <c r="J285" s="64"/>
      <c r="K285" s="63"/>
      <c r="L285" s="62"/>
      <c r="M285" s="63"/>
      <c r="N285" s="62"/>
      <c r="O285" s="63"/>
      <c r="P285" s="62"/>
      <c r="Q285" s="63"/>
      <c r="R285" s="62"/>
      <c r="S285" s="68"/>
      <c r="T285" s="67"/>
    </row>
    <row r="286" spans="1:20" x14ac:dyDescent="0.2">
      <c r="A286" s="63"/>
      <c r="B286" s="66"/>
      <c r="C286" s="65"/>
      <c r="D286" s="65"/>
      <c r="E286" s="65"/>
      <c r="F286" s="65"/>
      <c r="G286" s="65"/>
      <c r="H286" s="65"/>
      <c r="I286" s="68"/>
      <c r="J286" s="64"/>
      <c r="K286" s="63"/>
      <c r="L286" s="62"/>
      <c r="M286" s="63"/>
      <c r="N286" s="62"/>
      <c r="O286" s="63"/>
      <c r="P286" s="62"/>
      <c r="Q286" s="63"/>
      <c r="R286" s="62"/>
      <c r="S286" s="68"/>
      <c r="T286" s="67"/>
    </row>
    <row r="287" spans="1:20" x14ac:dyDescent="0.2">
      <c r="A287" s="63"/>
      <c r="B287" s="66"/>
      <c r="C287" s="65"/>
      <c r="D287" s="65"/>
      <c r="E287" s="65"/>
      <c r="F287" s="65"/>
      <c r="G287" s="65"/>
      <c r="H287" s="65"/>
      <c r="I287" s="68"/>
      <c r="J287" s="64"/>
      <c r="K287" s="63"/>
      <c r="L287" s="62"/>
      <c r="M287" s="63"/>
      <c r="N287" s="62"/>
      <c r="O287" s="63"/>
      <c r="P287" s="62"/>
      <c r="Q287" s="63"/>
      <c r="R287" s="62"/>
      <c r="S287" s="68"/>
      <c r="T287" s="67"/>
    </row>
    <row r="288" spans="1:20" x14ac:dyDescent="0.2">
      <c r="A288" s="63"/>
      <c r="B288" s="66"/>
      <c r="C288" s="65"/>
      <c r="D288" s="65"/>
      <c r="E288" s="65"/>
      <c r="F288" s="65"/>
      <c r="G288" s="65"/>
      <c r="H288" s="65"/>
      <c r="I288" s="68"/>
      <c r="J288" s="64"/>
      <c r="K288" s="63"/>
      <c r="L288" s="62"/>
      <c r="M288" s="63"/>
      <c r="N288" s="62"/>
      <c r="O288" s="63"/>
      <c r="P288" s="62"/>
      <c r="Q288" s="63"/>
      <c r="R288" s="62"/>
      <c r="S288" s="68"/>
      <c r="T288" s="67"/>
    </row>
    <row r="289" spans="1:20" x14ac:dyDescent="0.2">
      <c r="A289" s="63"/>
      <c r="B289" s="66"/>
      <c r="C289" s="65"/>
      <c r="D289" s="65"/>
      <c r="E289" s="65"/>
      <c r="F289" s="65"/>
      <c r="G289" s="65"/>
      <c r="H289" s="65"/>
      <c r="I289" s="68"/>
      <c r="J289" s="64"/>
      <c r="K289" s="63"/>
      <c r="L289" s="62"/>
      <c r="M289" s="63"/>
      <c r="N289" s="62"/>
      <c r="O289" s="63"/>
      <c r="P289" s="62"/>
      <c r="Q289" s="63"/>
      <c r="R289" s="62"/>
      <c r="S289" s="68"/>
      <c r="T289" s="67"/>
    </row>
    <row r="290" spans="1:20" x14ac:dyDescent="0.2">
      <c r="A290" s="63"/>
      <c r="B290" s="66"/>
      <c r="C290" s="65"/>
      <c r="D290" s="65"/>
      <c r="E290" s="65"/>
      <c r="F290" s="65"/>
      <c r="G290" s="65"/>
      <c r="H290" s="65"/>
      <c r="I290" s="68"/>
      <c r="J290" s="64"/>
      <c r="K290" s="63"/>
      <c r="L290" s="62"/>
      <c r="M290" s="63"/>
      <c r="N290" s="62"/>
      <c r="O290" s="63"/>
      <c r="P290" s="62"/>
      <c r="Q290" s="63"/>
      <c r="R290" s="62"/>
      <c r="S290" s="68"/>
      <c r="T290" s="67"/>
    </row>
    <row r="291" spans="1:20" x14ac:dyDescent="0.2">
      <c r="A291" s="63"/>
      <c r="B291" s="66"/>
      <c r="C291" s="65"/>
      <c r="D291" s="65"/>
      <c r="E291" s="65"/>
      <c r="F291" s="65"/>
      <c r="G291" s="65"/>
      <c r="H291" s="65"/>
      <c r="I291" s="68"/>
      <c r="J291" s="64"/>
      <c r="K291" s="63"/>
      <c r="L291" s="62"/>
      <c r="M291" s="63"/>
      <c r="N291" s="62"/>
      <c r="O291" s="63"/>
      <c r="P291" s="62"/>
      <c r="Q291" s="63"/>
      <c r="R291" s="62"/>
      <c r="S291" s="68"/>
      <c r="T291" s="67"/>
    </row>
    <row r="292" spans="1:20" x14ac:dyDescent="0.2">
      <c r="A292" s="63"/>
      <c r="B292" s="66"/>
      <c r="C292" s="65"/>
      <c r="D292" s="65"/>
      <c r="E292" s="65"/>
      <c r="F292" s="65"/>
      <c r="G292" s="65"/>
      <c r="H292" s="65"/>
      <c r="I292" s="68"/>
      <c r="J292" s="64"/>
      <c r="K292" s="63"/>
      <c r="L292" s="62"/>
      <c r="M292" s="63"/>
      <c r="N292" s="62"/>
      <c r="O292" s="63"/>
      <c r="P292" s="62"/>
      <c r="Q292" s="63"/>
      <c r="R292" s="62"/>
      <c r="S292" s="68"/>
      <c r="T292" s="67"/>
    </row>
    <row r="293" spans="1:20" x14ac:dyDescent="0.2">
      <c r="A293" s="63"/>
      <c r="B293" s="66"/>
      <c r="C293" s="65"/>
      <c r="D293" s="65"/>
      <c r="E293" s="65"/>
      <c r="F293" s="65"/>
      <c r="G293" s="65"/>
      <c r="H293" s="65"/>
      <c r="I293" s="68"/>
      <c r="J293" s="64"/>
      <c r="K293" s="63"/>
      <c r="L293" s="62"/>
      <c r="M293" s="63"/>
      <c r="N293" s="62"/>
      <c r="O293" s="63"/>
      <c r="P293" s="62"/>
      <c r="Q293" s="63"/>
      <c r="R293" s="62"/>
      <c r="S293" s="68"/>
      <c r="T293" s="67"/>
    </row>
    <row r="294" spans="1:20" x14ac:dyDescent="0.2">
      <c r="A294" s="63"/>
      <c r="B294" s="66"/>
      <c r="C294" s="65"/>
      <c r="D294" s="65"/>
      <c r="E294" s="65"/>
      <c r="F294" s="65"/>
      <c r="G294" s="65"/>
      <c r="H294" s="65"/>
      <c r="I294" s="68"/>
      <c r="J294" s="64"/>
      <c r="K294" s="63"/>
      <c r="L294" s="62"/>
      <c r="M294" s="63"/>
      <c r="N294" s="62"/>
      <c r="O294" s="63"/>
      <c r="P294" s="62"/>
      <c r="Q294" s="63"/>
      <c r="R294" s="62"/>
      <c r="S294" s="68"/>
      <c r="T294" s="67"/>
    </row>
    <row r="295" spans="1:20" x14ac:dyDescent="0.2">
      <c r="A295" s="63"/>
      <c r="B295" s="66"/>
      <c r="C295" s="65"/>
      <c r="D295" s="65"/>
      <c r="E295" s="65"/>
      <c r="F295" s="65"/>
      <c r="G295" s="65"/>
      <c r="H295" s="65"/>
      <c r="I295" s="68"/>
      <c r="J295" s="64"/>
      <c r="K295" s="63"/>
      <c r="L295" s="62"/>
      <c r="M295" s="63"/>
      <c r="N295" s="62"/>
      <c r="O295" s="63"/>
      <c r="P295" s="62"/>
      <c r="Q295" s="63"/>
      <c r="R295" s="62"/>
      <c r="S295" s="68"/>
      <c r="T295" s="67"/>
    </row>
    <row r="296" spans="1:20" x14ac:dyDescent="0.2">
      <c r="A296" s="63"/>
      <c r="B296" s="66"/>
      <c r="C296" s="65"/>
      <c r="D296" s="65"/>
      <c r="E296" s="65"/>
      <c r="F296" s="65"/>
      <c r="G296" s="65"/>
      <c r="H296" s="65"/>
      <c r="I296" s="68"/>
      <c r="J296" s="64"/>
      <c r="K296" s="63"/>
      <c r="L296" s="62"/>
      <c r="M296" s="63"/>
      <c r="N296" s="62"/>
      <c r="O296" s="63"/>
      <c r="P296" s="62"/>
      <c r="Q296" s="63"/>
      <c r="R296" s="62"/>
      <c r="S296" s="68"/>
      <c r="T296" s="67"/>
    </row>
    <row r="297" spans="1:20" x14ac:dyDescent="0.2">
      <c r="A297" s="63"/>
      <c r="B297" s="66"/>
      <c r="C297" s="65"/>
      <c r="D297" s="65"/>
      <c r="E297" s="65"/>
      <c r="F297" s="65"/>
      <c r="G297" s="65"/>
      <c r="H297" s="65"/>
      <c r="I297" s="68"/>
      <c r="J297" s="64"/>
      <c r="K297" s="63"/>
      <c r="L297" s="62"/>
      <c r="M297" s="63"/>
      <c r="N297" s="62"/>
      <c r="O297" s="63"/>
      <c r="P297" s="62"/>
      <c r="Q297" s="63"/>
      <c r="R297" s="62"/>
      <c r="S297" s="68"/>
      <c r="T297" s="67"/>
    </row>
    <row r="298" spans="1:20" x14ac:dyDescent="0.2">
      <c r="A298" s="63"/>
      <c r="B298" s="66"/>
      <c r="C298" s="65"/>
      <c r="D298" s="65"/>
      <c r="E298" s="65"/>
      <c r="F298" s="65"/>
      <c r="G298" s="65"/>
      <c r="H298" s="65"/>
      <c r="I298" s="68"/>
      <c r="J298" s="64"/>
      <c r="K298" s="63"/>
      <c r="L298" s="62"/>
      <c r="M298" s="63"/>
      <c r="N298" s="62"/>
      <c r="O298" s="63"/>
      <c r="P298" s="62"/>
      <c r="Q298" s="63"/>
      <c r="R298" s="62"/>
      <c r="S298" s="68"/>
      <c r="T298" s="67"/>
    </row>
    <row r="299" spans="1:20" x14ac:dyDescent="0.2">
      <c r="A299" s="63"/>
      <c r="B299" s="66"/>
      <c r="C299" s="65"/>
      <c r="D299" s="65"/>
      <c r="E299" s="65"/>
      <c r="F299" s="65"/>
      <c r="G299" s="65"/>
      <c r="H299" s="65"/>
      <c r="I299" s="68"/>
      <c r="J299" s="64"/>
      <c r="K299" s="63"/>
      <c r="L299" s="62"/>
      <c r="M299" s="63"/>
      <c r="N299" s="62"/>
      <c r="O299" s="63"/>
      <c r="P299" s="62"/>
      <c r="Q299" s="63"/>
      <c r="R299" s="62"/>
      <c r="S299" s="68"/>
      <c r="T299" s="67"/>
    </row>
    <row r="300" spans="1:20" x14ac:dyDescent="0.2">
      <c r="A300" s="63"/>
      <c r="B300" s="66"/>
      <c r="C300" s="65"/>
      <c r="D300" s="65"/>
      <c r="E300" s="65"/>
      <c r="F300" s="65"/>
      <c r="G300" s="65"/>
      <c r="H300" s="65"/>
      <c r="I300" s="68"/>
      <c r="J300" s="64"/>
      <c r="K300" s="63"/>
      <c r="L300" s="62"/>
      <c r="M300" s="63"/>
      <c r="N300" s="62"/>
      <c r="O300" s="63"/>
      <c r="P300" s="62"/>
      <c r="Q300" s="63"/>
      <c r="R300" s="62"/>
      <c r="S300" s="68"/>
      <c r="T300" s="67"/>
    </row>
    <row r="301" spans="1:20" x14ac:dyDescent="0.2">
      <c r="A301" s="63"/>
      <c r="B301" s="66"/>
      <c r="C301" s="65"/>
      <c r="D301" s="65"/>
      <c r="E301" s="65"/>
      <c r="F301" s="65"/>
      <c r="G301" s="65"/>
      <c r="H301" s="65"/>
      <c r="I301" s="68"/>
      <c r="J301" s="64"/>
      <c r="K301" s="63"/>
      <c r="L301" s="62"/>
      <c r="M301" s="63"/>
      <c r="N301" s="62"/>
      <c r="O301" s="63"/>
      <c r="P301" s="62"/>
      <c r="Q301" s="63"/>
      <c r="R301" s="62"/>
      <c r="S301" s="68"/>
      <c r="T301" s="67"/>
    </row>
    <row r="302" spans="1:20" x14ac:dyDescent="0.2">
      <c r="A302" s="63"/>
      <c r="B302" s="66"/>
      <c r="C302" s="65"/>
      <c r="D302" s="65"/>
      <c r="E302" s="65"/>
      <c r="F302" s="65"/>
      <c r="G302" s="65"/>
      <c r="H302" s="65"/>
      <c r="I302" s="68"/>
      <c r="J302" s="64"/>
      <c r="K302" s="63"/>
      <c r="L302" s="62"/>
      <c r="M302" s="63"/>
      <c r="N302" s="62"/>
      <c r="O302" s="63"/>
      <c r="P302" s="62"/>
      <c r="Q302" s="63"/>
      <c r="R302" s="62"/>
      <c r="S302" s="68"/>
      <c r="T302" s="67"/>
    </row>
    <row r="303" spans="1:20" x14ac:dyDescent="0.2">
      <c r="A303" s="63"/>
      <c r="B303" s="66"/>
      <c r="C303" s="65"/>
      <c r="D303" s="65"/>
      <c r="E303" s="65"/>
      <c r="F303" s="65"/>
      <c r="G303" s="65"/>
      <c r="H303" s="65"/>
      <c r="I303" s="68"/>
      <c r="J303" s="64"/>
      <c r="K303" s="63"/>
      <c r="L303" s="62"/>
      <c r="M303" s="63"/>
      <c r="N303" s="62"/>
      <c r="O303" s="63"/>
      <c r="P303" s="62"/>
      <c r="Q303" s="63"/>
      <c r="R303" s="62"/>
      <c r="S303" s="68"/>
      <c r="T303" s="67"/>
    </row>
    <row r="304" spans="1:20" x14ac:dyDescent="0.2">
      <c r="A304" s="63"/>
      <c r="B304" s="66"/>
      <c r="C304" s="65"/>
      <c r="D304" s="65"/>
      <c r="E304" s="65"/>
      <c r="F304" s="65"/>
      <c r="G304" s="65"/>
      <c r="H304" s="65"/>
      <c r="I304" s="68"/>
      <c r="J304" s="64"/>
      <c r="K304" s="63"/>
      <c r="L304" s="62"/>
      <c r="M304" s="63"/>
      <c r="N304" s="62"/>
      <c r="O304" s="63"/>
      <c r="P304" s="62"/>
      <c r="Q304" s="63"/>
      <c r="R304" s="62"/>
      <c r="S304" s="68"/>
      <c r="T304" s="67"/>
    </row>
    <row r="305" spans="1:20" x14ac:dyDescent="0.2">
      <c r="A305" s="63"/>
      <c r="B305" s="66"/>
      <c r="C305" s="65"/>
      <c r="D305" s="65"/>
      <c r="E305" s="65"/>
      <c r="F305" s="65"/>
      <c r="G305" s="65"/>
      <c r="H305" s="65"/>
      <c r="I305" s="68"/>
      <c r="J305" s="64"/>
      <c r="K305" s="63"/>
      <c r="L305" s="62"/>
      <c r="M305" s="63"/>
      <c r="N305" s="62"/>
      <c r="O305" s="63"/>
      <c r="P305" s="62"/>
      <c r="Q305" s="63"/>
      <c r="R305" s="62"/>
      <c r="S305" s="68"/>
      <c r="T305" s="67"/>
    </row>
    <row r="306" spans="1:20" x14ac:dyDescent="0.2">
      <c r="A306" s="63"/>
      <c r="B306" s="66"/>
      <c r="C306" s="65"/>
      <c r="D306" s="65"/>
      <c r="E306" s="65"/>
      <c r="F306" s="65"/>
      <c r="G306" s="65"/>
      <c r="H306" s="65"/>
      <c r="I306" s="68"/>
      <c r="J306" s="64"/>
      <c r="K306" s="63"/>
      <c r="L306" s="62"/>
      <c r="M306" s="63"/>
      <c r="N306" s="62"/>
      <c r="O306" s="63"/>
      <c r="P306" s="62"/>
      <c r="Q306" s="63"/>
      <c r="R306" s="62"/>
      <c r="S306" s="68"/>
      <c r="T306" s="67"/>
    </row>
    <row r="307" spans="1:20" x14ac:dyDescent="0.2">
      <c r="A307" s="63"/>
      <c r="B307" s="66"/>
      <c r="C307" s="65"/>
      <c r="D307" s="65"/>
      <c r="E307" s="65"/>
      <c r="F307" s="65"/>
      <c r="G307" s="65"/>
      <c r="H307" s="65"/>
      <c r="I307" s="68"/>
      <c r="J307" s="64"/>
      <c r="K307" s="63"/>
      <c r="L307" s="62"/>
      <c r="M307" s="63"/>
      <c r="N307" s="62"/>
      <c r="O307" s="63"/>
      <c r="P307" s="62"/>
      <c r="Q307" s="63"/>
      <c r="R307" s="62"/>
      <c r="S307" s="68"/>
      <c r="T307" s="67"/>
    </row>
    <row r="308" spans="1:20" x14ac:dyDescent="0.2">
      <c r="A308" s="63"/>
      <c r="B308" s="66"/>
      <c r="C308" s="65"/>
      <c r="D308" s="65"/>
      <c r="E308" s="65"/>
      <c r="F308" s="65"/>
      <c r="G308" s="65"/>
      <c r="H308" s="65"/>
      <c r="I308" s="68"/>
      <c r="J308" s="64"/>
      <c r="K308" s="63"/>
      <c r="L308" s="62"/>
      <c r="M308" s="63"/>
      <c r="N308" s="62"/>
      <c r="O308" s="63"/>
      <c r="P308" s="62"/>
      <c r="Q308" s="63"/>
      <c r="R308" s="62"/>
      <c r="S308" s="68"/>
      <c r="T308" s="67"/>
    </row>
    <row r="309" spans="1:20" x14ac:dyDescent="0.2">
      <c r="A309" s="63"/>
      <c r="B309" s="66"/>
      <c r="C309" s="65"/>
      <c r="D309" s="65"/>
      <c r="E309" s="65"/>
      <c r="F309" s="65"/>
      <c r="G309" s="65"/>
      <c r="H309" s="65"/>
      <c r="I309" s="68"/>
      <c r="J309" s="64"/>
      <c r="K309" s="63"/>
      <c r="L309" s="62"/>
      <c r="M309" s="63"/>
      <c r="N309" s="62"/>
      <c r="O309" s="63"/>
      <c r="P309" s="62"/>
      <c r="Q309" s="63"/>
      <c r="R309" s="62"/>
      <c r="S309" s="68"/>
      <c r="T309" s="67"/>
    </row>
    <row r="310" spans="1:20" x14ac:dyDescent="0.2">
      <c r="A310" s="63"/>
      <c r="B310" s="66"/>
      <c r="C310" s="65"/>
      <c r="D310" s="65"/>
      <c r="E310" s="65"/>
      <c r="F310" s="65"/>
      <c r="G310" s="65"/>
      <c r="H310" s="65"/>
      <c r="I310" s="68"/>
      <c r="J310" s="64"/>
      <c r="K310" s="63"/>
      <c r="L310" s="62"/>
      <c r="M310" s="63"/>
      <c r="N310" s="62"/>
      <c r="O310" s="63"/>
      <c r="P310" s="62"/>
      <c r="Q310" s="63"/>
      <c r="R310" s="62"/>
      <c r="S310" s="68"/>
      <c r="T310" s="67"/>
    </row>
    <row r="311" spans="1:20" x14ac:dyDescent="0.2">
      <c r="A311" s="63"/>
      <c r="B311" s="66"/>
      <c r="C311" s="65"/>
      <c r="D311" s="65"/>
      <c r="E311" s="65"/>
      <c r="F311" s="65"/>
      <c r="G311" s="65"/>
      <c r="H311" s="65"/>
      <c r="I311" s="68"/>
      <c r="J311" s="64"/>
      <c r="K311" s="63"/>
      <c r="L311" s="62"/>
      <c r="M311" s="63"/>
      <c r="N311" s="62"/>
      <c r="O311" s="63"/>
      <c r="P311" s="62"/>
      <c r="Q311" s="63"/>
      <c r="R311" s="62"/>
      <c r="S311" s="68"/>
      <c r="T311" s="67"/>
    </row>
    <row r="312" spans="1:20" x14ac:dyDescent="0.2">
      <c r="A312" s="63"/>
      <c r="B312" s="66"/>
      <c r="C312" s="65"/>
      <c r="D312" s="65"/>
      <c r="E312" s="65"/>
      <c r="F312" s="65"/>
      <c r="G312" s="65"/>
      <c r="H312" s="65"/>
      <c r="I312" s="68"/>
      <c r="J312" s="64"/>
      <c r="K312" s="63"/>
      <c r="L312" s="62"/>
      <c r="M312" s="63"/>
      <c r="N312" s="62"/>
      <c r="O312" s="63"/>
      <c r="P312" s="62"/>
      <c r="Q312" s="63"/>
      <c r="R312" s="62"/>
      <c r="S312" s="68"/>
      <c r="T312" s="67"/>
    </row>
    <row r="313" spans="1:20" x14ac:dyDescent="0.2">
      <c r="A313" s="63"/>
      <c r="B313" s="66"/>
      <c r="C313" s="65"/>
      <c r="D313" s="65"/>
      <c r="E313" s="65"/>
      <c r="F313" s="65"/>
      <c r="G313" s="65"/>
      <c r="H313" s="65"/>
      <c r="I313" s="68"/>
      <c r="J313" s="64"/>
      <c r="K313" s="63"/>
      <c r="L313" s="62"/>
      <c r="M313" s="63"/>
      <c r="N313" s="62"/>
      <c r="O313" s="63"/>
      <c r="P313" s="62"/>
      <c r="Q313" s="63"/>
      <c r="R313" s="62"/>
      <c r="S313" s="68"/>
      <c r="T313" s="67"/>
    </row>
    <row r="314" spans="1:20" x14ac:dyDescent="0.2">
      <c r="A314" s="63"/>
      <c r="B314" s="66"/>
      <c r="C314" s="65"/>
      <c r="D314" s="65"/>
      <c r="E314" s="65"/>
      <c r="F314" s="65"/>
      <c r="G314" s="65"/>
      <c r="H314" s="65"/>
      <c r="I314" s="68"/>
      <c r="J314" s="64"/>
      <c r="K314" s="63"/>
      <c r="L314" s="62"/>
      <c r="M314" s="63"/>
      <c r="N314" s="62"/>
      <c r="O314" s="63"/>
      <c r="P314" s="62"/>
      <c r="Q314" s="63"/>
      <c r="R314" s="62"/>
      <c r="S314" s="68"/>
      <c r="T314" s="67"/>
    </row>
    <row r="315" spans="1:20" x14ac:dyDescent="0.2">
      <c r="A315" s="63"/>
      <c r="B315" s="66"/>
      <c r="C315" s="65"/>
      <c r="D315" s="65"/>
      <c r="E315" s="65"/>
      <c r="F315" s="65"/>
      <c r="G315" s="65"/>
      <c r="H315" s="65"/>
      <c r="I315" s="68"/>
      <c r="J315" s="64"/>
      <c r="K315" s="63"/>
      <c r="L315" s="62"/>
      <c r="M315" s="63"/>
      <c r="N315" s="62"/>
      <c r="O315" s="63"/>
      <c r="P315" s="62"/>
      <c r="Q315" s="63"/>
      <c r="R315" s="62"/>
      <c r="S315" s="68"/>
      <c r="T315" s="67"/>
    </row>
    <row r="316" spans="1:20" x14ac:dyDescent="0.2">
      <c r="A316" s="63"/>
      <c r="B316" s="66"/>
      <c r="C316" s="65"/>
      <c r="D316" s="65"/>
      <c r="E316" s="65"/>
      <c r="F316" s="65"/>
      <c r="G316" s="65"/>
      <c r="H316" s="65"/>
      <c r="I316" s="68"/>
      <c r="J316" s="64"/>
      <c r="K316" s="63"/>
      <c r="L316" s="62"/>
      <c r="M316" s="63"/>
      <c r="N316" s="62"/>
      <c r="O316" s="63"/>
      <c r="P316" s="62"/>
      <c r="Q316" s="63"/>
      <c r="R316" s="62"/>
      <c r="S316" s="68"/>
      <c r="T316" s="67"/>
    </row>
    <row r="317" spans="1:20" x14ac:dyDescent="0.2">
      <c r="A317" s="63"/>
      <c r="B317" s="66"/>
      <c r="C317" s="65"/>
      <c r="D317" s="65"/>
      <c r="E317" s="65"/>
      <c r="F317" s="65"/>
      <c r="G317" s="65"/>
      <c r="H317" s="65"/>
      <c r="I317" s="68"/>
      <c r="J317" s="64"/>
      <c r="K317" s="63"/>
      <c r="L317" s="62"/>
      <c r="M317" s="63"/>
      <c r="N317" s="62"/>
      <c r="O317" s="63"/>
      <c r="P317" s="62"/>
      <c r="Q317" s="63"/>
      <c r="R317" s="62"/>
      <c r="S317" s="68"/>
      <c r="T317" s="67"/>
    </row>
    <row r="318" spans="1:20" x14ac:dyDescent="0.2">
      <c r="A318" s="63"/>
      <c r="B318" s="66"/>
      <c r="C318" s="65"/>
      <c r="D318" s="65"/>
      <c r="E318" s="65"/>
      <c r="F318" s="65"/>
      <c r="G318" s="65"/>
      <c r="H318" s="65"/>
      <c r="I318" s="68"/>
      <c r="J318" s="64"/>
      <c r="K318" s="63"/>
      <c r="L318" s="62"/>
      <c r="M318" s="63"/>
      <c r="N318" s="62"/>
      <c r="O318" s="63"/>
      <c r="P318" s="62"/>
      <c r="Q318" s="63"/>
      <c r="R318" s="62"/>
      <c r="S318" s="68"/>
      <c r="T318" s="67"/>
    </row>
    <row r="319" spans="1:20" x14ac:dyDescent="0.2">
      <c r="A319" s="63"/>
      <c r="B319" s="66"/>
      <c r="C319" s="65"/>
      <c r="D319" s="65"/>
      <c r="E319" s="65"/>
      <c r="F319" s="65"/>
      <c r="G319" s="65"/>
      <c r="H319" s="65"/>
      <c r="I319" s="68"/>
      <c r="J319" s="64"/>
      <c r="K319" s="63"/>
      <c r="L319" s="62"/>
      <c r="M319" s="63"/>
      <c r="N319" s="62"/>
      <c r="O319" s="63"/>
      <c r="P319" s="62"/>
      <c r="Q319" s="63"/>
      <c r="R319" s="62"/>
      <c r="S319" s="68"/>
      <c r="T319" s="67"/>
    </row>
    <row r="320" spans="1:20" x14ac:dyDescent="0.2">
      <c r="A320" s="63"/>
      <c r="B320" s="66"/>
      <c r="C320" s="65"/>
      <c r="D320" s="65"/>
      <c r="E320" s="65"/>
      <c r="F320" s="65"/>
      <c r="G320" s="65"/>
      <c r="H320" s="65"/>
      <c r="I320" s="68"/>
      <c r="J320" s="64"/>
      <c r="K320" s="63"/>
      <c r="L320" s="62"/>
      <c r="M320" s="63"/>
      <c r="N320" s="62"/>
      <c r="O320" s="63"/>
      <c r="P320" s="62"/>
      <c r="Q320" s="63"/>
      <c r="R320" s="62"/>
      <c r="S320" s="68"/>
      <c r="T320" s="67"/>
    </row>
    <row r="321" spans="1:20" x14ac:dyDescent="0.2">
      <c r="A321" s="63"/>
      <c r="B321" s="66"/>
      <c r="C321" s="65"/>
      <c r="D321" s="65"/>
      <c r="E321" s="65"/>
      <c r="F321" s="65"/>
      <c r="G321" s="65"/>
      <c r="H321" s="65"/>
      <c r="I321" s="68"/>
      <c r="J321" s="64"/>
      <c r="K321" s="63"/>
      <c r="L321" s="62"/>
      <c r="M321" s="63"/>
      <c r="N321" s="62"/>
      <c r="O321" s="63"/>
      <c r="P321" s="62"/>
      <c r="Q321" s="63"/>
      <c r="R321" s="62"/>
      <c r="S321" s="68"/>
      <c r="T321" s="67"/>
    </row>
    <row r="322" spans="1:20" x14ac:dyDescent="0.2">
      <c r="A322" s="63"/>
      <c r="B322" s="66"/>
      <c r="C322" s="65"/>
      <c r="D322" s="65"/>
      <c r="E322" s="65"/>
      <c r="F322" s="65"/>
      <c r="G322" s="65"/>
      <c r="H322" s="65"/>
      <c r="I322" s="68"/>
      <c r="J322" s="64"/>
      <c r="K322" s="63"/>
      <c r="L322" s="62"/>
      <c r="M322" s="63"/>
      <c r="N322" s="62"/>
      <c r="O322" s="63"/>
      <c r="P322" s="62"/>
      <c r="Q322" s="63"/>
      <c r="R322" s="62"/>
      <c r="S322" s="68"/>
      <c r="T322" s="67"/>
    </row>
    <row r="323" spans="1:20" x14ac:dyDescent="0.2">
      <c r="A323" s="63"/>
      <c r="B323" s="66"/>
      <c r="C323" s="65"/>
      <c r="D323" s="65"/>
      <c r="E323" s="65"/>
      <c r="F323" s="65"/>
      <c r="G323" s="65"/>
      <c r="H323" s="65"/>
      <c r="I323" s="68"/>
      <c r="J323" s="64"/>
      <c r="K323" s="63"/>
      <c r="L323" s="62"/>
      <c r="M323" s="63"/>
      <c r="N323" s="62"/>
      <c r="O323" s="63"/>
      <c r="P323" s="62"/>
      <c r="Q323" s="63"/>
      <c r="R323" s="62"/>
      <c r="S323" s="68"/>
      <c r="T323" s="67"/>
    </row>
    <row r="324" spans="1:20" x14ac:dyDescent="0.2">
      <c r="A324" s="63"/>
      <c r="B324" s="66"/>
      <c r="C324" s="65"/>
      <c r="D324" s="65"/>
      <c r="E324" s="65"/>
      <c r="F324" s="65"/>
      <c r="G324" s="65"/>
      <c r="H324" s="65"/>
      <c r="I324" s="68"/>
      <c r="J324" s="64"/>
      <c r="K324" s="63"/>
      <c r="L324" s="62"/>
      <c r="M324" s="63"/>
      <c r="N324" s="62"/>
      <c r="O324" s="63"/>
      <c r="P324" s="62"/>
      <c r="Q324" s="63"/>
      <c r="R324" s="62"/>
      <c r="S324" s="68"/>
      <c r="T324" s="67"/>
    </row>
    <row r="325" spans="1:20" x14ac:dyDescent="0.2">
      <c r="A325" s="63"/>
      <c r="B325" s="66"/>
      <c r="C325" s="65"/>
      <c r="D325" s="65"/>
      <c r="E325" s="65"/>
      <c r="F325" s="65"/>
      <c r="G325" s="65"/>
      <c r="H325" s="65"/>
      <c r="I325" s="68"/>
      <c r="J325" s="64"/>
      <c r="K325" s="63"/>
      <c r="L325" s="62"/>
      <c r="M325" s="63"/>
      <c r="N325" s="62"/>
      <c r="O325" s="63"/>
      <c r="P325" s="62"/>
      <c r="Q325" s="63"/>
      <c r="R325" s="62"/>
      <c r="S325" s="68"/>
      <c r="T325" s="67"/>
    </row>
    <row r="326" spans="1:20" x14ac:dyDescent="0.2">
      <c r="A326" s="63"/>
      <c r="B326" s="66"/>
      <c r="C326" s="65"/>
      <c r="D326" s="65"/>
      <c r="E326" s="65"/>
      <c r="F326" s="65"/>
      <c r="G326" s="65"/>
      <c r="H326" s="65"/>
      <c r="I326" s="68"/>
      <c r="J326" s="64"/>
      <c r="K326" s="63"/>
      <c r="L326" s="62"/>
      <c r="M326" s="63"/>
      <c r="N326" s="62"/>
      <c r="O326" s="63"/>
      <c r="P326" s="62"/>
      <c r="Q326" s="63"/>
      <c r="R326" s="62"/>
      <c r="S326" s="68"/>
      <c r="T326" s="67"/>
    </row>
    <row r="327" spans="1:20" x14ac:dyDescent="0.2">
      <c r="A327" s="63"/>
      <c r="B327" s="66"/>
      <c r="C327" s="65"/>
      <c r="D327" s="65"/>
      <c r="E327" s="65"/>
      <c r="F327" s="65"/>
      <c r="G327" s="65"/>
      <c r="H327" s="65"/>
      <c r="I327" s="68"/>
      <c r="J327" s="64"/>
      <c r="K327" s="63"/>
      <c r="L327" s="62"/>
      <c r="M327" s="63"/>
      <c r="N327" s="62"/>
      <c r="O327" s="63"/>
      <c r="P327" s="62"/>
      <c r="Q327" s="63"/>
      <c r="R327" s="62"/>
      <c r="S327" s="68"/>
      <c r="T327" s="67"/>
    </row>
    <row r="328" spans="1:20" x14ac:dyDescent="0.2">
      <c r="A328" s="63"/>
      <c r="B328" s="66"/>
      <c r="C328" s="65"/>
      <c r="D328" s="65"/>
      <c r="E328" s="65"/>
      <c r="F328" s="65"/>
      <c r="G328" s="65"/>
      <c r="H328" s="65"/>
      <c r="I328" s="68"/>
      <c r="J328" s="64"/>
      <c r="K328" s="63"/>
      <c r="L328" s="62"/>
      <c r="M328" s="63"/>
      <c r="N328" s="62"/>
      <c r="O328" s="63"/>
      <c r="P328" s="62"/>
      <c r="Q328" s="63"/>
      <c r="R328" s="62"/>
      <c r="S328" s="68"/>
      <c r="T328" s="67"/>
    </row>
    <row r="329" spans="1:20" x14ac:dyDescent="0.2">
      <c r="A329" s="63"/>
      <c r="B329" s="66"/>
      <c r="C329" s="65"/>
      <c r="D329" s="65"/>
      <c r="E329" s="65"/>
      <c r="F329" s="65"/>
      <c r="G329" s="65"/>
      <c r="H329" s="65"/>
      <c r="I329" s="68"/>
      <c r="J329" s="64"/>
      <c r="K329" s="63"/>
      <c r="L329" s="62"/>
      <c r="M329" s="63"/>
      <c r="N329" s="62"/>
      <c r="O329" s="63"/>
      <c r="P329" s="62"/>
      <c r="Q329" s="63"/>
      <c r="R329" s="62"/>
      <c r="S329" s="68"/>
      <c r="T329" s="67"/>
    </row>
    <row r="330" spans="1:20" x14ac:dyDescent="0.2">
      <c r="A330" s="63"/>
      <c r="B330" s="66"/>
      <c r="C330" s="65"/>
      <c r="D330" s="65"/>
      <c r="E330" s="65"/>
      <c r="F330" s="65"/>
      <c r="G330" s="65"/>
      <c r="H330" s="65"/>
      <c r="I330" s="68"/>
      <c r="J330" s="64"/>
      <c r="K330" s="63"/>
      <c r="L330" s="62"/>
      <c r="M330" s="63"/>
      <c r="N330" s="62"/>
      <c r="O330" s="63"/>
      <c r="P330" s="62"/>
      <c r="Q330" s="63"/>
      <c r="R330" s="62"/>
      <c r="S330" s="68"/>
      <c r="T330" s="67"/>
    </row>
    <row r="331" spans="1:20" x14ac:dyDescent="0.2">
      <c r="A331" s="63"/>
      <c r="B331" s="66"/>
      <c r="C331" s="65"/>
      <c r="D331" s="65"/>
      <c r="E331" s="65"/>
      <c r="F331" s="65"/>
      <c r="G331" s="65"/>
      <c r="H331" s="65"/>
      <c r="I331" s="68"/>
      <c r="J331" s="64"/>
      <c r="K331" s="63"/>
      <c r="L331" s="62"/>
      <c r="M331" s="63"/>
      <c r="N331" s="62"/>
      <c r="O331" s="63"/>
      <c r="P331" s="62"/>
      <c r="Q331" s="63"/>
      <c r="R331" s="62"/>
      <c r="S331" s="68"/>
      <c r="T331" s="67"/>
    </row>
    <row r="332" spans="1:20" x14ac:dyDescent="0.2">
      <c r="A332" s="63"/>
      <c r="B332" s="66"/>
      <c r="C332" s="65"/>
      <c r="D332" s="65"/>
      <c r="E332" s="65"/>
      <c r="F332" s="65"/>
      <c r="G332" s="65"/>
      <c r="H332" s="65"/>
      <c r="I332" s="68"/>
      <c r="J332" s="64"/>
      <c r="K332" s="63"/>
      <c r="L332" s="62"/>
      <c r="M332" s="63"/>
      <c r="N332" s="62"/>
      <c r="O332" s="63"/>
      <c r="P332" s="62"/>
      <c r="Q332" s="63"/>
      <c r="R332" s="62"/>
      <c r="S332" s="68"/>
      <c r="T332" s="67"/>
    </row>
    <row r="333" spans="1:20" x14ac:dyDescent="0.2">
      <c r="A333" s="63"/>
      <c r="B333" s="66"/>
      <c r="C333" s="65"/>
      <c r="D333" s="65"/>
      <c r="E333" s="65"/>
      <c r="F333" s="65"/>
      <c r="G333" s="65"/>
      <c r="H333" s="65"/>
      <c r="I333" s="68"/>
      <c r="J333" s="64"/>
      <c r="K333" s="63"/>
      <c r="L333" s="62"/>
      <c r="M333" s="63"/>
      <c r="N333" s="62"/>
      <c r="O333" s="63"/>
      <c r="P333" s="62"/>
      <c r="Q333" s="63"/>
      <c r="R333" s="62"/>
      <c r="S333" s="68"/>
      <c r="T333" s="67"/>
    </row>
    <row r="334" spans="1:20" x14ac:dyDescent="0.2">
      <c r="A334" s="63"/>
      <c r="B334" s="66"/>
      <c r="C334" s="65"/>
      <c r="D334" s="65"/>
      <c r="E334" s="65"/>
      <c r="F334" s="65"/>
      <c r="G334" s="65"/>
      <c r="H334" s="65"/>
      <c r="I334" s="68"/>
      <c r="J334" s="64"/>
      <c r="K334" s="63"/>
      <c r="L334" s="62"/>
      <c r="M334" s="63"/>
      <c r="N334" s="62"/>
      <c r="O334" s="63"/>
      <c r="P334" s="62"/>
      <c r="Q334" s="63"/>
      <c r="R334" s="62"/>
      <c r="S334" s="68"/>
      <c r="T334" s="67"/>
    </row>
    <row r="335" spans="1:20" x14ac:dyDescent="0.2">
      <c r="A335" s="63"/>
      <c r="B335" s="66"/>
      <c r="C335" s="65"/>
      <c r="D335" s="65"/>
      <c r="E335" s="65"/>
      <c r="F335" s="65"/>
      <c r="G335" s="65"/>
      <c r="H335" s="65"/>
      <c r="I335" s="68"/>
      <c r="J335" s="64"/>
      <c r="K335" s="63"/>
      <c r="L335" s="62"/>
      <c r="M335" s="63"/>
      <c r="N335" s="62"/>
      <c r="O335" s="63"/>
      <c r="P335" s="62"/>
      <c r="Q335" s="63"/>
      <c r="R335" s="62"/>
      <c r="S335" s="68"/>
      <c r="T335" s="67"/>
    </row>
    <row r="336" spans="1:20" x14ac:dyDescent="0.2">
      <c r="A336" s="63"/>
      <c r="B336" s="66"/>
      <c r="C336" s="65"/>
      <c r="D336" s="65"/>
      <c r="E336" s="65"/>
      <c r="F336" s="65"/>
      <c r="G336" s="65"/>
      <c r="H336" s="65"/>
      <c r="I336" s="68"/>
      <c r="J336" s="64"/>
      <c r="K336" s="63"/>
      <c r="L336" s="62"/>
      <c r="M336" s="63"/>
      <c r="N336" s="62"/>
      <c r="O336" s="63"/>
      <c r="P336" s="62"/>
      <c r="Q336" s="63"/>
      <c r="R336" s="62"/>
      <c r="S336" s="68"/>
      <c r="T336" s="67"/>
    </row>
    <row r="337" spans="1:20" x14ac:dyDescent="0.2">
      <c r="A337" s="63"/>
      <c r="B337" s="66"/>
      <c r="C337" s="65"/>
      <c r="D337" s="65"/>
      <c r="E337" s="65"/>
      <c r="F337" s="65"/>
      <c r="G337" s="65"/>
      <c r="H337" s="65"/>
      <c r="I337" s="68"/>
      <c r="J337" s="64"/>
      <c r="K337" s="63"/>
      <c r="L337" s="62"/>
      <c r="M337" s="63"/>
      <c r="N337" s="62"/>
      <c r="O337" s="63"/>
      <c r="P337" s="62"/>
      <c r="Q337" s="63"/>
      <c r="R337" s="62"/>
      <c r="S337" s="68"/>
      <c r="T337" s="67"/>
    </row>
    <row r="338" spans="1:20" x14ac:dyDescent="0.2">
      <c r="A338" s="63"/>
      <c r="B338" s="66"/>
      <c r="C338" s="65"/>
      <c r="D338" s="65"/>
      <c r="E338" s="65"/>
      <c r="F338" s="65"/>
      <c r="G338" s="65"/>
      <c r="H338" s="65"/>
      <c r="I338" s="68"/>
      <c r="J338" s="64"/>
      <c r="K338" s="63"/>
      <c r="L338" s="62"/>
      <c r="M338" s="63"/>
      <c r="N338" s="62"/>
      <c r="O338" s="63"/>
      <c r="P338" s="62"/>
      <c r="Q338" s="63"/>
      <c r="R338" s="62"/>
      <c r="S338" s="68"/>
      <c r="T338" s="67"/>
    </row>
    <row r="339" spans="1:20" x14ac:dyDescent="0.2">
      <c r="A339" s="63"/>
      <c r="B339" s="66"/>
      <c r="C339" s="65"/>
      <c r="D339" s="65"/>
      <c r="E339" s="65"/>
      <c r="F339" s="65"/>
      <c r="G339" s="65"/>
      <c r="H339" s="65"/>
      <c r="I339" s="68"/>
      <c r="J339" s="64"/>
      <c r="K339" s="63"/>
      <c r="L339" s="62"/>
      <c r="M339" s="63"/>
      <c r="N339" s="62"/>
      <c r="O339" s="63"/>
      <c r="P339" s="62"/>
      <c r="Q339" s="63"/>
      <c r="R339" s="62"/>
      <c r="S339" s="68"/>
      <c r="T339" s="67"/>
    </row>
    <row r="340" spans="1:20" x14ac:dyDescent="0.2">
      <c r="A340" s="63"/>
      <c r="B340" s="66"/>
      <c r="C340" s="65"/>
      <c r="D340" s="65"/>
      <c r="E340" s="65"/>
      <c r="F340" s="65"/>
      <c r="G340" s="65"/>
      <c r="H340" s="65"/>
      <c r="I340" s="68"/>
      <c r="J340" s="64"/>
      <c r="K340" s="63"/>
      <c r="L340" s="62"/>
      <c r="M340" s="63"/>
      <c r="N340" s="62"/>
      <c r="O340" s="63"/>
      <c r="P340" s="62"/>
      <c r="Q340" s="63"/>
      <c r="R340" s="62"/>
      <c r="S340" s="68"/>
      <c r="T340" s="67"/>
    </row>
    <row r="341" spans="1:20" x14ac:dyDescent="0.2">
      <c r="A341" s="63"/>
      <c r="B341" s="66"/>
      <c r="C341" s="65"/>
      <c r="D341" s="65"/>
      <c r="E341" s="65"/>
      <c r="F341" s="65"/>
      <c r="G341" s="65"/>
      <c r="H341" s="65"/>
      <c r="I341" s="68"/>
      <c r="J341" s="64"/>
      <c r="K341" s="63"/>
      <c r="L341" s="62"/>
      <c r="M341" s="63"/>
      <c r="N341" s="62"/>
      <c r="O341" s="63"/>
      <c r="P341" s="62"/>
      <c r="Q341" s="63"/>
      <c r="R341" s="62"/>
      <c r="S341" s="68"/>
      <c r="T341" s="67"/>
    </row>
    <row r="342" spans="1:20" x14ac:dyDescent="0.2">
      <c r="A342" s="63"/>
      <c r="B342" s="66"/>
      <c r="C342" s="65"/>
      <c r="D342" s="65"/>
      <c r="E342" s="65"/>
      <c r="F342" s="65"/>
      <c r="G342" s="65"/>
      <c r="H342" s="65"/>
      <c r="I342" s="68"/>
      <c r="J342" s="64"/>
      <c r="K342" s="63"/>
      <c r="L342" s="62"/>
      <c r="M342" s="63"/>
      <c r="N342" s="62"/>
      <c r="O342" s="63"/>
      <c r="P342" s="62"/>
      <c r="Q342" s="63"/>
      <c r="R342" s="62"/>
      <c r="S342" s="68"/>
      <c r="T342" s="67"/>
    </row>
    <row r="343" spans="1:20" x14ac:dyDescent="0.2">
      <c r="A343" s="63"/>
      <c r="B343" s="66"/>
      <c r="C343" s="65"/>
      <c r="D343" s="65"/>
      <c r="E343" s="65"/>
      <c r="F343" s="65"/>
      <c r="G343" s="65"/>
      <c r="H343" s="65"/>
      <c r="I343" s="68"/>
      <c r="J343" s="64"/>
      <c r="K343" s="63"/>
      <c r="L343" s="62"/>
      <c r="M343" s="63"/>
      <c r="N343" s="62"/>
      <c r="O343" s="63"/>
      <c r="P343" s="62"/>
      <c r="Q343" s="63"/>
      <c r="R343" s="62"/>
      <c r="S343" s="68"/>
      <c r="T343" s="67"/>
    </row>
    <row r="344" spans="1:20" x14ac:dyDescent="0.2">
      <c r="A344" s="63"/>
      <c r="B344" s="66"/>
      <c r="C344" s="65"/>
      <c r="D344" s="65"/>
      <c r="E344" s="65"/>
      <c r="F344" s="65"/>
      <c r="G344" s="65"/>
      <c r="H344" s="65"/>
      <c r="I344" s="68"/>
      <c r="J344" s="64"/>
      <c r="K344" s="63"/>
      <c r="L344" s="62"/>
      <c r="M344" s="63"/>
      <c r="N344" s="62"/>
      <c r="O344" s="63"/>
      <c r="P344" s="62"/>
      <c r="Q344" s="63"/>
      <c r="R344" s="62"/>
      <c r="S344" s="68"/>
      <c r="T344" s="67"/>
    </row>
    <row r="345" spans="1:20" x14ac:dyDescent="0.2">
      <c r="A345" s="63"/>
      <c r="B345" s="66"/>
      <c r="C345" s="65"/>
      <c r="D345" s="65"/>
      <c r="E345" s="65"/>
      <c r="F345" s="65"/>
      <c r="G345" s="65"/>
      <c r="H345" s="65"/>
      <c r="I345" s="68"/>
      <c r="J345" s="64"/>
      <c r="K345" s="63"/>
      <c r="L345" s="62"/>
      <c r="M345" s="63"/>
      <c r="N345" s="62"/>
      <c r="O345" s="63"/>
      <c r="P345" s="62"/>
      <c r="Q345" s="63"/>
      <c r="R345" s="62"/>
      <c r="S345" s="68"/>
      <c r="T345" s="67"/>
    </row>
    <row r="346" spans="1:20" x14ac:dyDescent="0.2">
      <c r="A346" s="63"/>
      <c r="B346" s="66"/>
      <c r="C346" s="65"/>
      <c r="D346" s="65"/>
      <c r="E346" s="65"/>
      <c r="F346" s="65"/>
      <c r="G346" s="65"/>
      <c r="H346" s="65"/>
      <c r="I346" s="68"/>
      <c r="J346" s="64"/>
      <c r="K346" s="63"/>
      <c r="L346" s="62"/>
      <c r="M346" s="63"/>
      <c r="N346" s="62"/>
      <c r="O346" s="63"/>
      <c r="P346" s="62"/>
      <c r="Q346" s="63"/>
      <c r="R346" s="62"/>
      <c r="S346" s="68"/>
      <c r="T346" s="67"/>
    </row>
    <row r="347" spans="1:20" x14ac:dyDescent="0.2">
      <c r="A347" s="63"/>
      <c r="B347" s="66"/>
      <c r="C347" s="65"/>
      <c r="D347" s="65"/>
      <c r="E347" s="65"/>
      <c r="F347" s="65"/>
      <c r="G347" s="65"/>
      <c r="H347" s="65"/>
      <c r="I347" s="68"/>
      <c r="J347" s="64"/>
      <c r="K347" s="63"/>
      <c r="L347" s="62"/>
      <c r="M347" s="63"/>
      <c r="N347" s="62"/>
      <c r="O347" s="63"/>
      <c r="P347" s="62"/>
      <c r="Q347" s="63"/>
      <c r="R347" s="62"/>
      <c r="S347" s="68"/>
      <c r="T347" s="67"/>
    </row>
    <row r="348" spans="1:20" x14ac:dyDescent="0.2">
      <c r="A348" s="63"/>
      <c r="B348" s="66"/>
      <c r="C348" s="65"/>
      <c r="D348" s="65"/>
      <c r="E348" s="65"/>
      <c r="F348" s="65"/>
      <c r="G348" s="65"/>
      <c r="H348" s="65"/>
      <c r="I348" s="68"/>
      <c r="J348" s="64"/>
      <c r="K348" s="63"/>
      <c r="L348" s="62"/>
      <c r="M348" s="63"/>
      <c r="N348" s="62"/>
      <c r="O348" s="63"/>
      <c r="P348" s="62"/>
      <c r="Q348" s="63"/>
      <c r="R348" s="62"/>
      <c r="S348" s="68"/>
      <c r="T348" s="67"/>
    </row>
    <row r="349" spans="1:20" x14ac:dyDescent="0.2">
      <c r="A349" s="63"/>
      <c r="B349" s="66"/>
      <c r="C349" s="65"/>
      <c r="D349" s="65"/>
      <c r="E349" s="65"/>
      <c r="F349" s="65"/>
      <c r="G349" s="65"/>
      <c r="H349" s="65"/>
      <c r="I349" s="68"/>
      <c r="J349" s="64"/>
      <c r="K349" s="63"/>
      <c r="L349" s="62"/>
      <c r="M349" s="63"/>
      <c r="N349" s="62"/>
      <c r="O349" s="63"/>
      <c r="P349" s="62"/>
      <c r="Q349" s="63"/>
      <c r="R349" s="62"/>
      <c r="S349" s="68"/>
      <c r="T349" s="67"/>
    </row>
    <row r="350" spans="1:20" x14ac:dyDescent="0.2">
      <c r="A350" s="63"/>
      <c r="B350" s="66"/>
      <c r="C350" s="65"/>
      <c r="D350" s="65"/>
      <c r="E350" s="65"/>
      <c r="F350" s="65"/>
      <c r="G350" s="65"/>
      <c r="H350" s="65"/>
      <c r="I350" s="68"/>
      <c r="J350" s="64"/>
      <c r="K350" s="63"/>
      <c r="L350" s="62"/>
      <c r="M350" s="63"/>
      <c r="N350" s="62"/>
      <c r="O350" s="63"/>
      <c r="P350" s="62"/>
      <c r="Q350" s="63"/>
      <c r="R350" s="62"/>
      <c r="S350" s="68"/>
      <c r="T350" s="67"/>
    </row>
    <row r="351" spans="1:20" x14ac:dyDescent="0.2">
      <c r="A351" s="63"/>
      <c r="B351" s="66"/>
      <c r="C351" s="65"/>
      <c r="D351" s="65"/>
      <c r="E351" s="65"/>
      <c r="F351" s="65"/>
      <c r="G351" s="65"/>
      <c r="H351" s="65"/>
      <c r="I351" s="68"/>
      <c r="J351" s="64"/>
      <c r="K351" s="63"/>
      <c r="L351" s="62"/>
      <c r="M351" s="63"/>
      <c r="N351" s="62"/>
      <c r="O351" s="63"/>
      <c r="P351" s="62"/>
      <c r="Q351" s="63"/>
      <c r="R351" s="62"/>
      <c r="S351" s="68"/>
      <c r="T351" s="67"/>
    </row>
    <row r="352" spans="1:20" x14ac:dyDescent="0.2">
      <c r="A352" s="63"/>
      <c r="B352" s="66"/>
      <c r="C352" s="65"/>
      <c r="D352" s="65"/>
      <c r="E352" s="65"/>
      <c r="F352" s="65"/>
      <c r="G352" s="65"/>
      <c r="H352" s="65"/>
      <c r="I352" s="68"/>
      <c r="J352" s="64"/>
      <c r="K352" s="63"/>
      <c r="L352" s="62"/>
      <c r="M352" s="63"/>
      <c r="N352" s="62"/>
      <c r="O352" s="63"/>
      <c r="P352" s="62"/>
      <c r="Q352" s="63"/>
      <c r="R352" s="62"/>
      <c r="S352" s="68"/>
      <c r="T352" s="67"/>
    </row>
    <row r="353" spans="1:20" x14ac:dyDescent="0.2">
      <c r="A353" s="63"/>
      <c r="B353" s="66"/>
      <c r="C353" s="65"/>
      <c r="D353" s="65"/>
      <c r="E353" s="65"/>
      <c r="F353" s="65"/>
      <c r="G353" s="65"/>
      <c r="H353" s="65"/>
      <c r="I353" s="68"/>
      <c r="J353" s="64"/>
      <c r="K353" s="63"/>
      <c r="L353" s="62"/>
      <c r="M353" s="63"/>
      <c r="N353" s="62"/>
      <c r="O353" s="63"/>
      <c r="P353" s="62"/>
      <c r="Q353" s="63"/>
      <c r="R353" s="62"/>
      <c r="S353" s="68"/>
      <c r="T353" s="67"/>
    </row>
    <row r="354" spans="1:20" x14ac:dyDescent="0.2">
      <c r="A354" s="63"/>
      <c r="B354" s="66"/>
      <c r="C354" s="65"/>
      <c r="D354" s="65"/>
      <c r="E354" s="65"/>
      <c r="F354" s="65"/>
      <c r="G354" s="65"/>
      <c r="H354" s="65"/>
      <c r="I354" s="68"/>
      <c r="J354" s="64"/>
      <c r="K354" s="63"/>
      <c r="L354" s="62"/>
      <c r="M354" s="63"/>
      <c r="N354" s="62"/>
      <c r="O354" s="63"/>
      <c r="P354" s="62"/>
      <c r="Q354" s="63"/>
      <c r="R354" s="62"/>
      <c r="S354" s="68"/>
      <c r="T354" s="67"/>
    </row>
    <row r="355" spans="1:20" x14ac:dyDescent="0.2">
      <c r="A355" s="63"/>
      <c r="B355" s="66"/>
      <c r="C355" s="65"/>
      <c r="D355" s="65"/>
      <c r="E355" s="65"/>
      <c r="F355" s="65"/>
      <c r="G355" s="65"/>
      <c r="H355" s="65"/>
      <c r="I355" s="68"/>
      <c r="J355" s="64"/>
      <c r="K355" s="63"/>
      <c r="L355" s="62"/>
      <c r="M355" s="63"/>
      <c r="N355" s="62"/>
      <c r="O355" s="63"/>
      <c r="P355" s="62"/>
      <c r="Q355" s="63"/>
      <c r="R355" s="62"/>
      <c r="S355" s="68"/>
      <c r="T355" s="67"/>
    </row>
    <row r="356" spans="1:20" x14ac:dyDescent="0.2">
      <c r="A356" s="63"/>
      <c r="B356" s="66"/>
      <c r="C356" s="65"/>
      <c r="D356" s="65"/>
      <c r="E356" s="65"/>
      <c r="F356" s="65"/>
      <c r="G356" s="65"/>
      <c r="H356" s="65"/>
      <c r="I356" s="68"/>
      <c r="J356" s="64"/>
      <c r="K356" s="63"/>
      <c r="L356" s="62"/>
      <c r="M356" s="63"/>
      <c r="N356" s="62"/>
      <c r="O356" s="63"/>
      <c r="P356" s="62"/>
      <c r="Q356" s="63"/>
      <c r="R356" s="62"/>
      <c r="S356" s="68"/>
      <c r="T356" s="67"/>
    </row>
    <row r="357" spans="1:20" x14ac:dyDescent="0.2">
      <c r="A357" s="63"/>
      <c r="B357" s="66"/>
      <c r="C357" s="65"/>
      <c r="D357" s="65"/>
      <c r="E357" s="65"/>
      <c r="F357" s="65"/>
      <c r="G357" s="65"/>
      <c r="H357" s="65"/>
      <c r="I357" s="68"/>
      <c r="J357" s="64"/>
      <c r="K357" s="63"/>
      <c r="L357" s="62"/>
      <c r="M357" s="63"/>
      <c r="N357" s="62"/>
      <c r="O357" s="63"/>
      <c r="P357" s="62"/>
      <c r="Q357" s="63"/>
      <c r="R357" s="62"/>
      <c r="S357" s="68"/>
      <c r="T357" s="67"/>
    </row>
    <row r="358" spans="1:20" x14ac:dyDescent="0.2">
      <c r="A358" s="63"/>
      <c r="B358" s="66"/>
      <c r="C358" s="65"/>
      <c r="D358" s="65"/>
      <c r="E358" s="65"/>
      <c r="F358" s="65"/>
      <c r="G358" s="65"/>
      <c r="H358" s="65"/>
      <c r="I358" s="68"/>
      <c r="J358" s="64"/>
      <c r="K358" s="63"/>
      <c r="L358" s="62"/>
      <c r="M358" s="63"/>
      <c r="N358" s="62"/>
      <c r="O358" s="63"/>
      <c r="P358" s="62"/>
      <c r="Q358" s="63"/>
      <c r="R358" s="62"/>
      <c r="S358" s="68"/>
      <c r="T358" s="67"/>
    </row>
    <row r="359" spans="1:20" x14ac:dyDescent="0.2">
      <c r="A359" s="63"/>
      <c r="B359" s="66"/>
      <c r="C359" s="65"/>
      <c r="D359" s="65"/>
      <c r="E359" s="65"/>
      <c r="F359" s="65"/>
      <c r="G359" s="65"/>
      <c r="H359" s="65"/>
      <c r="I359" s="68"/>
      <c r="J359" s="64"/>
      <c r="K359" s="63"/>
      <c r="L359" s="62"/>
      <c r="M359" s="63"/>
      <c r="N359" s="62"/>
      <c r="O359" s="63"/>
      <c r="P359" s="62"/>
      <c r="Q359" s="63"/>
      <c r="R359" s="62"/>
      <c r="S359" s="68"/>
      <c r="T359" s="67"/>
    </row>
    <row r="360" spans="1:20" x14ac:dyDescent="0.2">
      <c r="A360" s="63"/>
      <c r="B360" s="66"/>
      <c r="C360" s="65"/>
      <c r="D360" s="65"/>
      <c r="E360" s="65"/>
      <c r="F360" s="65"/>
      <c r="G360" s="65"/>
      <c r="H360" s="65"/>
      <c r="I360" s="68"/>
      <c r="J360" s="64"/>
      <c r="K360" s="63"/>
      <c r="L360" s="62"/>
      <c r="M360" s="63"/>
      <c r="N360" s="62"/>
      <c r="O360" s="63"/>
      <c r="P360" s="62"/>
      <c r="Q360" s="63"/>
      <c r="R360" s="62"/>
      <c r="S360" s="68"/>
      <c r="T360" s="67"/>
    </row>
    <row r="361" spans="1:20" x14ac:dyDescent="0.2">
      <c r="A361" s="63"/>
      <c r="B361" s="66"/>
      <c r="C361" s="65"/>
      <c r="D361" s="65"/>
      <c r="E361" s="65"/>
      <c r="F361" s="65"/>
      <c r="G361" s="65"/>
      <c r="H361" s="65"/>
      <c r="I361" s="68"/>
      <c r="J361" s="64"/>
      <c r="K361" s="63"/>
      <c r="L361" s="62"/>
      <c r="M361" s="63"/>
      <c r="N361" s="62"/>
      <c r="O361" s="63"/>
      <c r="P361" s="62"/>
      <c r="Q361" s="63"/>
      <c r="R361" s="62"/>
      <c r="S361" s="68"/>
      <c r="T361" s="67"/>
    </row>
    <row r="362" spans="1:20" x14ac:dyDescent="0.2">
      <c r="A362" s="63"/>
      <c r="B362" s="66"/>
      <c r="C362" s="65"/>
      <c r="D362" s="65"/>
      <c r="E362" s="65"/>
      <c r="F362" s="65"/>
      <c r="G362" s="65"/>
      <c r="H362" s="65"/>
      <c r="I362" s="68"/>
      <c r="J362" s="64"/>
      <c r="K362" s="63"/>
      <c r="L362" s="62"/>
      <c r="M362" s="63"/>
      <c r="N362" s="62"/>
      <c r="O362" s="63"/>
      <c r="P362" s="62"/>
      <c r="Q362" s="63"/>
      <c r="R362" s="62"/>
      <c r="S362" s="68"/>
      <c r="T362" s="67"/>
    </row>
    <row r="363" spans="1:20" x14ac:dyDescent="0.2">
      <c r="A363" s="63"/>
      <c r="B363" s="66"/>
      <c r="C363" s="65"/>
      <c r="D363" s="65"/>
      <c r="E363" s="65"/>
      <c r="F363" s="65"/>
      <c r="G363" s="65"/>
      <c r="H363" s="65"/>
      <c r="I363" s="68"/>
      <c r="J363" s="64"/>
      <c r="K363" s="63"/>
      <c r="L363" s="62"/>
      <c r="M363" s="63"/>
      <c r="N363" s="62"/>
      <c r="O363" s="63"/>
      <c r="P363" s="62"/>
      <c r="Q363" s="63"/>
      <c r="R363" s="62"/>
      <c r="S363" s="68"/>
      <c r="T363" s="67"/>
    </row>
    <row r="364" spans="1:20" x14ac:dyDescent="0.2">
      <c r="A364" s="63"/>
      <c r="B364" s="66"/>
      <c r="C364" s="65"/>
      <c r="D364" s="65"/>
      <c r="E364" s="65"/>
      <c r="F364" s="65"/>
      <c r="G364" s="65"/>
      <c r="H364" s="65"/>
      <c r="I364" s="68"/>
      <c r="J364" s="64"/>
      <c r="K364" s="63"/>
      <c r="L364" s="62"/>
      <c r="M364" s="63"/>
      <c r="N364" s="62"/>
      <c r="O364" s="63"/>
      <c r="P364" s="62"/>
      <c r="Q364" s="63"/>
      <c r="R364" s="62"/>
      <c r="S364" s="68"/>
      <c r="T364" s="67"/>
    </row>
    <row r="365" spans="1:20" x14ac:dyDescent="0.2">
      <c r="A365" s="63"/>
      <c r="B365" s="66"/>
      <c r="C365" s="65"/>
      <c r="D365" s="65"/>
      <c r="E365" s="65"/>
      <c r="F365" s="65"/>
      <c r="G365" s="65"/>
      <c r="H365" s="65"/>
      <c r="I365" s="68"/>
      <c r="J365" s="64"/>
      <c r="K365" s="63"/>
      <c r="L365" s="62"/>
      <c r="M365" s="63"/>
      <c r="N365" s="62"/>
      <c r="O365" s="63"/>
      <c r="P365" s="62"/>
      <c r="Q365" s="63"/>
      <c r="R365" s="62"/>
      <c r="S365" s="68"/>
      <c r="T365" s="67"/>
    </row>
    <row r="366" spans="1:20" x14ac:dyDescent="0.2">
      <c r="A366" s="63"/>
      <c r="B366" s="66"/>
      <c r="C366" s="65"/>
      <c r="D366" s="65"/>
      <c r="E366" s="65"/>
      <c r="F366" s="65"/>
      <c r="G366" s="65"/>
      <c r="H366" s="65"/>
      <c r="I366" s="68"/>
      <c r="J366" s="64"/>
      <c r="K366" s="63"/>
      <c r="L366" s="62"/>
      <c r="M366" s="63"/>
      <c r="N366" s="62"/>
      <c r="O366" s="63"/>
      <c r="P366" s="62"/>
      <c r="Q366" s="63"/>
      <c r="R366" s="62"/>
      <c r="S366" s="68"/>
      <c r="T366" s="67"/>
    </row>
    <row r="367" spans="1:20" x14ac:dyDescent="0.2">
      <c r="A367" s="63"/>
      <c r="B367" s="66"/>
      <c r="C367" s="65"/>
      <c r="D367" s="65"/>
      <c r="E367" s="65"/>
      <c r="F367" s="65"/>
      <c r="G367" s="65"/>
      <c r="H367" s="65"/>
      <c r="I367" s="68"/>
      <c r="J367" s="64"/>
      <c r="K367" s="63"/>
      <c r="L367" s="62"/>
      <c r="M367" s="63"/>
      <c r="N367" s="62"/>
      <c r="O367" s="63"/>
      <c r="P367" s="62"/>
      <c r="Q367" s="63"/>
      <c r="R367" s="62"/>
      <c r="S367" s="68"/>
      <c r="T367" s="67"/>
    </row>
    <row r="368" spans="1:20" x14ac:dyDescent="0.2">
      <c r="A368" s="63"/>
      <c r="B368" s="66"/>
      <c r="C368" s="65"/>
      <c r="D368" s="65"/>
      <c r="E368" s="65"/>
      <c r="F368" s="65"/>
      <c r="G368" s="65"/>
      <c r="H368" s="65"/>
      <c r="I368" s="68"/>
      <c r="J368" s="64"/>
      <c r="K368" s="63"/>
      <c r="L368" s="62"/>
      <c r="M368" s="63"/>
      <c r="N368" s="62"/>
      <c r="O368" s="63"/>
      <c r="P368" s="62"/>
      <c r="Q368" s="63"/>
      <c r="R368" s="62"/>
      <c r="S368" s="68"/>
      <c r="T368" s="67"/>
    </row>
    <row r="369" spans="1:20" x14ac:dyDescent="0.2">
      <c r="A369" s="63"/>
      <c r="B369" s="66"/>
      <c r="C369" s="65"/>
      <c r="D369" s="65"/>
      <c r="E369" s="65"/>
      <c r="F369" s="65"/>
      <c r="G369" s="65"/>
      <c r="H369" s="65"/>
      <c r="I369" s="68"/>
      <c r="J369" s="64"/>
      <c r="K369" s="63"/>
      <c r="L369" s="62"/>
      <c r="M369" s="63"/>
      <c r="N369" s="62"/>
      <c r="O369" s="63"/>
      <c r="P369" s="62"/>
      <c r="Q369" s="63"/>
      <c r="R369" s="62"/>
      <c r="S369" s="68"/>
      <c r="T369" s="67"/>
    </row>
    <row r="370" spans="1:20" x14ac:dyDescent="0.2">
      <c r="A370" s="63"/>
      <c r="B370" s="66"/>
      <c r="C370" s="65"/>
      <c r="D370" s="65"/>
      <c r="E370" s="65"/>
      <c r="F370" s="65"/>
      <c r="G370" s="65"/>
      <c r="H370" s="65"/>
      <c r="I370" s="68"/>
      <c r="J370" s="64"/>
      <c r="K370" s="63"/>
      <c r="L370" s="62"/>
      <c r="M370" s="63"/>
      <c r="N370" s="62"/>
      <c r="O370" s="63"/>
      <c r="P370" s="62"/>
      <c r="Q370" s="63"/>
      <c r="R370" s="62"/>
      <c r="S370" s="68"/>
      <c r="T370" s="67"/>
    </row>
    <row r="371" spans="1:20" x14ac:dyDescent="0.2">
      <c r="A371" s="63"/>
      <c r="B371" s="66"/>
      <c r="C371" s="65"/>
      <c r="D371" s="65"/>
      <c r="E371" s="65"/>
      <c r="F371" s="65"/>
      <c r="G371" s="65"/>
      <c r="H371" s="65"/>
      <c r="I371" s="68"/>
      <c r="J371" s="64"/>
      <c r="K371" s="63"/>
      <c r="L371" s="62"/>
      <c r="M371" s="63"/>
      <c r="N371" s="62"/>
      <c r="O371" s="63"/>
      <c r="P371" s="62"/>
      <c r="Q371" s="63"/>
      <c r="R371" s="62"/>
      <c r="S371" s="68"/>
      <c r="T371" s="67"/>
    </row>
    <row r="372" spans="1:20" x14ac:dyDescent="0.2">
      <c r="A372" s="63"/>
      <c r="B372" s="66"/>
      <c r="C372" s="65"/>
      <c r="D372" s="65"/>
      <c r="E372" s="65"/>
      <c r="F372" s="65"/>
      <c r="G372" s="65"/>
      <c r="H372" s="65"/>
      <c r="I372" s="68"/>
      <c r="J372" s="64"/>
      <c r="K372" s="63"/>
      <c r="L372" s="62"/>
      <c r="M372" s="63"/>
      <c r="N372" s="62"/>
      <c r="O372" s="63"/>
      <c r="P372" s="62"/>
      <c r="Q372" s="63"/>
      <c r="R372" s="62"/>
      <c r="S372" s="68"/>
      <c r="T372" s="67"/>
    </row>
    <row r="373" spans="1:20" x14ac:dyDescent="0.2">
      <c r="A373" s="63"/>
      <c r="B373" s="66"/>
      <c r="C373" s="65"/>
      <c r="D373" s="65"/>
      <c r="E373" s="65"/>
      <c r="F373" s="65"/>
      <c r="G373" s="65"/>
      <c r="H373" s="65"/>
      <c r="I373" s="68"/>
      <c r="J373" s="64"/>
      <c r="K373" s="63"/>
      <c r="L373" s="62"/>
      <c r="M373" s="63"/>
      <c r="N373" s="62"/>
      <c r="O373" s="63"/>
      <c r="P373" s="62"/>
      <c r="Q373" s="63"/>
      <c r="R373" s="62"/>
      <c r="S373" s="68"/>
      <c r="T373" s="67"/>
    </row>
    <row r="374" spans="1:20" x14ac:dyDescent="0.2">
      <c r="A374" s="63"/>
      <c r="B374" s="66"/>
      <c r="C374" s="65"/>
      <c r="D374" s="65"/>
      <c r="E374" s="65"/>
      <c r="F374" s="65"/>
      <c r="G374" s="65"/>
      <c r="H374" s="65"/>
      <c r="I374" s="68"/>
      <c r="J374" s="64"/>
      <c r="K374" s="63"/>
      <c r="L374" s="62"/>
      <c r="M374" s="63"/>
      <c r="N374" s="62"/>
      <c r="O374" s="63"/>
      <c r="P374" s="62"/>
      <c r="Q374" s="63"/>
      <c r="R374" s="62"/>
      <c r="S374" s="68"/>
      <c r="T374" s="67"/>
    </row>
    <row r="375" spans="1:20" x14ac:dyDescent="0.2">
      <c r="A375" s="63"/>
      <c r="B375" s="66"/>
      <c r="C375" s="65"/>
      <c r="D375" s="65"/>
      <c r="E375" s="65"/>
      <c r="F375" s="65"/>
      <c r="G375" s="65"/>
      <c r="H375" s="65"/>
      <c r="I375" s="68"/>
      <c r="J375" s="64"/>
      <c r="K375" s="63"/>
      <c r="L375" s="62"/>
      <c r="M375" s="63"/>
      <c r="N375" s="62"/>
      <c r="O375" s="63"/>
      <c r="P375" s="62"/>
      <c r="Q375" s="63"/>
      <c r="R375" s="62"/>
      <c r="S375" s="68"/>
      <c r="T375" s="67"/>
    </row>
    <row r="376" spans="1:20" x14ac:dyDescent="0.2">
      <c r="A376" s="63"/>
      <c r="B376" s="66"/>
      <c r="C376" s="65"/>
      <c r="D376" s="65"/>
      <c r="E376" s="65"/>
      <c r="F376" s="65"/>
      <c r="G376" s="65"/>
      <c r="H376" s="65"/>
      <c r="I376" s="68"/>
      <c r="J376" s="64"/>
      <c r="K376" s="63"/>
      <c r="L376" s="62"/>
      <c r="M376" s="63"/>
      <c r="N376" s="62"/>
      <c r="O376" s="63"/>
      <c r="P376" s="62"/>
      <c r="Q376" s="63"/>
      <c r="R376" s="62"/>
      <c r="S376" s="68"/>
      <c r="T376" s="67"/>
    </row>
    <row r="377" spans="1:20" x14ac:dyDescent="0.2">
      <c r="A377" s="63"/>
      <c r="B377" s="66"/>
      <c r="C377" s="65"/>
      <c r="D377" s="65"/>
      <c r="E377" s="65"/>
      <c r="F377" s="65"/>
      <c r="G377" s="65"/>
      <c r="H377" s="65"/>
      <c r="I377" s="68"/>
      <c r="J377" s="64"/>
      <c r="K377" s="63"/>
      <c r="L377" s="62"/>
      <c r="M377" s="63"/>
      <c r="N377" s="62"/>
      <c r="O377" s="63"/>
      <c r="P377" s="62"/>
      <c r="Q377" s="63"/>
      <c r="R377" s="62"/>
      <c r="S377" s="68"/>
      <c r="T377" s="67"/>
    </row>
    <row r="378" spans="1:20" x14ac:dyDescent="0.2">
      <c r="A378" s="63"/>
      <c r="B378" s="66"/>
      <c r="C378" s="65"/>
      <c r="D378" s="65"/>
      <c r="E378" s="65"/>
      <c r="F378" s="65"/>
      <c r="G378" s="65"/>
      <c r="H378" s="65"/>
      <c r="I378" s="68"/>
      <c r="J378" s="64"/>
      <c r="K378" s="63"/>
      <c r="L378" s="62"/>
      <c r="M378" s="63"/>
      <c r="N378" s="62"/>
      <c r="O378" s="63"/>
      <c r="P378" s="62"/>
      <c r="Q378" s="63"/>
      <c r="R378" s="62"/>
      <c r="S378" s="68"/>
      <c r="T378" s="67"/>
    </row>
    <row r="379" spans="1:20" x14ac:dyDescent="0.2">
      <c r="A379" s="63"/>
      <c r="B379" s="66"/>
      <c r="C379" s="65"/>
      <c r="D379" s="65"/>
      <c r="E379" s="65"/>
      <c r="F379" s="65"/>
      <c r="G379" s="65"/>
      <c r="H379" s="65"/>
      <c r="I379" s="68"/>
      <c r="J379" s="64"/>
      <c r="K379" s="63"/>
      <c r="L379" s="62"/>
      <c r="M379" s="63"/>
      <c r="N379" s="62"/>
      <c r="O379" s="63"/>
      <c r="P379" s="62"/>
      <c r="Q379" s="63"/>
      <c r="R379" s="62"/>
      <c r="S379" s="68"/>
      <c r="T379" s="67"/>
    </row>
    <row r="380" spans="1:20" x14ac:dyDescent="0.2">
      <c r="A380" s="63"/>
      <c r="B380" s="66"/>
      <c r="C380" s="65"/>
      <c r="D380" s="65"/>
      <c r="E380" s="65"/>
      <c r="F380" s="65"/>
      <c r="G380" s="65"/>
      <c r="H380" s="65"/>
      <c r="I380" s="68"/>
      <c r="J380" s="64"/>
      <c r="K380" s="63"/>
      <c r="L380" s="62"/>
      <c r="M380" s="63"/>
      <c r="N380" s="62"/>
      <c r="O380" s="63"/>
      <c r="P380" s="62"/>
      <c r="Q380" s="63"/>
      <c r="R380" s="62"/>
      <c r="S380" s="68"/>
      <c r="T380" s="67"/>
    </row>
    <row r="381" spans="1:20" x14ac:dyDescent="0.2">
      <c r="A381" s="63"/>
      <c r="B381" s="66"/>
      <c r="C381" s="65"/>
      <c r="D381" s="65"/>
      <c r="E381" s="65"/>
      <c r="F381" s="65"/>
      <c r="G381" s="65"/>
      <c r="H381" s="65"/>
      <c r="I381" s="68"/>
      <c r="J381" s="64"/>
      <c r="K381" s="63"/>
      <c r="L381" s="62"/>
      <c r="M381" s="63"/>
      <c r="N381" s="62"/>
      <c r="O381" s="63"/>
      <c r="P381" s="62"/>
      <c r="Q381" s="63"/>
      <c r="R381" s="62"/>
      <c r="S381" s="68"/>
      <c r="T381" s="67"/>
    </row>
    <row r="382" spans="1:20" x14ac:dyDescent="0.2">
      <c r="A382" s="63"/>
      <c r="B382" s="66"/>
      <c r="C382" s="65"/>
      <c r="D382" s="65"/>
      <c r="E382" s="65"/>
      <c r="F382" s="65"/>
      <c r="G382" s="65"/>
      <c r="H382" s="65"/>
      <c r="I382" s="68"/>
      <c r="J382" s="64"/>
      <c r="K382" s="63"/>
      <c r="L382" s="62"/>
      <c r="M382" s="63"/>
      <c r="N382" s="62"/>
      <c r="O382" s="63"/>
      <c r="P382" s="62"/>
      <c r="Q382" s="63"/>
      <c r="R382" s="62"/>
      <c r="S382" s="68"/>
      <c r="T382" s="67"/>
    </row>
    <row r="383" spans="1:20" x14ac:dyDescent="0.2">
      <c r="A383" s="63"/>
      <c r="B383" s="66"/>
      <c r="C383" s="65"/>
      <c r="D383" s="65"/>
      <c r="E383" s="65"/>
      <c r="F383" s="65"/>
      <c r="G383" s="65"/>
      <c r="H383" s="65"/>
      <c r="I383" s="68"/>
      <c r="J383" s="64"/>
      <c r="K383" s="63"/>
      <c r="L383" s="62"/>
      <c r="M383" s="63"/>
      <c r="N383" s="62"/>
      <c r="O383" s="63"/>
      <c r="P383" s="62"/>
      <c r="Q383" s="63"/>
      <c r="R383" s="62"/>
      <c r="S383" s="68"/>
      <c r="T383" s="67"/>
    </row>
    <row r="384" spans="1:20" x14ac:dyDescent="0.2">
      <c r="A384" s="63"/>
      <c r="B384" s="66"/>
      <c r="C384" s="65"/>
      <c r="D384" s="65"/>
      <c r="E384" s="65"/>
      <c r="F384" s="65"/>
      <c r="G384" s="65"/>
      <c r="H384" s="65"/>
      <c r="I384" s="68"/>
      <c r="J384" s="64"/>
      <c r="K384" s="63"/>
      <c r="L384" s="62"/>
      <c r="M384" s="63"/>
      <c r="N384" s="62"/>
      <c r="O384" s="63"/>
      <c r="P384" s="62"/>
      <c r="Q384" s="63"/>
      <c r="R384" s="62"/>
      <c r="S384" s="68"/>
      <c r="T384" s="67"/>
    </row>
    <row r="385" spans="1:20" x14ac:dyDescent="0.2">
      <c r="A385" s="63"/>
      <c r="B385" s="66"/>
      <c r="C385" s="65"/>
      <c r="D385" s="65"/>
      <c r="E385" s="65"/>
      <c r="F385" s="65"/>
      <c r="G385" s="65"/>
      <c r="H385" s="65"/>
      <c r="I385" s="68"/>
      <c r="J385" s="64"/>
      <c r="K385" s="63"/>
      <c r="L385" s="62"/>
      <c r="M385" s="63"/>
      <c r="N385" s="62"/>
      <c r="O385" s="63"/>
      <c r="P385" s="62"/>
      <c r="Q385" s="63"/>
      <c r="R385" s="62"/>
      <c r="S385" s="68"/>
      <c r="T385" s="67"/>
    </row>
    <row r="386" spans="1:20" x14ac:dyDescent="0.2">
      <c r="A386" s="63"/>
      <c r="B386" s="66"/>
      <c r="C386" s="65"/>
      <c r="D386" s="65"/>
      <c r="E386" s="65"/>
      <c r="F386" s="65"/>
      <c r="G386" s="65"/>
      <c r="H386" s="65"/>
      <c r="I386" s="68"/>
      <c r="J386" s="64"/>
      <c r="K386" s="63"/>
      <c r="L386" s="62"/>
      <c r="M386" s="63"/>
      <c r="N386" s="62"/>
      <c r="O386" s="63"/>
      <c r="P386" s="62"/>
      <c r="Q386" s="63"/>
      <c r="R386" s="62"/>
      <c r="S386" s="68"/>
      <c r="T386" s="67"/>
    </row>
    <row r="387" spans="1:20" x14ac:dyDescent="0.2">
      <c r="A387" s="63"/>
      <c r="B387" s="66"/>
      <c r="C387" s="65"/>
      <c r="D387" s="65"/>
      <c r="E387" s="65"/>
      <c r="F387" s="65"/>
      <c r="G387" s="65"/>
      <c r="H387" s="65"/>
      <c r="I387" s="68"/>
      <c r="J387" s="64"/>
      <c r="K387" s="63"/>
      <c r="L387" s="62"/>
      <c r="M387" s="63"/>
      <c r="N387" s="62"/>
      <c r="O387" s="63"/>
      <c r="P387" s="62"/>
      <c r="Q387" s="63"/>
      <c r="R387" s="62"/>
      <c r="S387" s="68"/>
      <c r="T387" s="67"/>
    </row>
    <row r="388" spans="1:20" x14ac:dyDescent="0.2">
      <c r="A388" s="63"/>
      <c r="B388" s="66"/>
      <c r="C388" s="65"/>
      <c r="D388" s="65"/>
      <c r="E388" s="65"/>
      <c r="F388" s="65"/>
      <c r="G388" s="65"/>
      <c r="H388" s="65"/>
      <c r="I388" s="68"/>
      <c r="J388" s="64"/>
      <c r="K388" s="63"/>
      <c r="L388" s="62"/>
      <c r="M388" s="63"/>
      <c r="N388" s="62"/>
      <c r="O388" s="63"/>
      <c r="P388" s="62"/>
      <c r="Q388" s="63"/>
      <c r="R388" s="62"/>
      <c r="S388" s="68"/>
      <c r="T388" s="67"/>
    </row>
    <row r="389" spans="1:20" x14ac:dyDescent="0.2">
      <c r="A389" s="63"/>
      <c r="B389" s="66"/>
      <c r="C389" s="65"/>
      <c r="D389" s="65"/>
      <c r="E389" s="65"/>
      <c r="F389" s="65"/>
      <c r="G389" s="65"/>
      <c r="H389" s="65"/>
      <c r="I389" s="68"/>
      <c r="J389" s="64"/>
      <c r="K389" s="63"/>
      <c r="L389" s="62"/>
      <c r="M389" s="63"/>
      <c r="N389" s="62"/>
      <c r="O389" s="63"/>
      <c r="P389" s="62"/>
      <c r="Q389" s="63"/>
      <c r="R389" s="62"/>
      <c r="S389" s="68"/>
      <c r="T389" s="67"/>
    </row>
    <row r="390" spans="1:20" x14ac:dyDescent="0.2">
      <c r="A390" s="63"/>
      <c r="B390" s="66"/>
      <c r="C390" s="65"/>
      <c r="D390" s="65"/>
      <c r="E390" s="65"/>
      <c r="F390" s="65"/>
      <c r="G390" s="65"/>
      <c r="H390" s="65"/>
      <c r="I390" s="68"/>
      <c r="J390" s="64"/>
      <c r="K390" s="63"/>
      <c r="L390" s="62"/>
      <c r="M390" s="63"/>
      <c r="N390" s="62"/>
      <c r="O390" s="63"/>
      <c r="P390" s="62"/>
      <c r="Q390" s="63"/>
      <c r="R390" s="62"/>
      <c r="S390" s="68"/>
      <c r="T390" s="67"/>
    </row>
    <row r="391" spans="1:20" x14ac:dyDescent="0.2">
      <c r="A391" s="63"/>
      <c r="B391" s="66"/>
      <c r="C391" s="65"/>
      <c r="D391" s="65"/>
      <c r="E391" s="65"/>
      <c r="F391" s="65"/>
      <c r="G391" s="65"/>
      <c r="H391" s="65"/>
      <c r="I391" s="68"/>
      <c r="J391" s="64"/>
      <c r="K391" s="63"/>
      <c r="L391" s="62"/>
      <c r="M391" s="63"/>
      <c r="N391" s="62"/>
      <c r="O391" s="63"/>
      <c r="P391" s="62"/>
      <c r="Q391" s="63"/>
      <c r="R391" s="62"/>
      <c r="S391" s="68"/>
      <c r="T391" s="67"/>
    </row>
    <row r="392" spans="1:20" x14ac:dyDescent="0.2">
      <c r="A392" s="63"/>
      <c r="B392" s="66"/>
      <c r="C392" s="65"/>
      <c r="D392" s="65"/>
      <c r="E392" s="65"/>
      <c r="F392" s="65"/>
      <c r="G392" s="65"/>
      <c r="H392" s="65"/>
      <c r="I392" s="68"/>
      <c r="J392" s="64"/>
      <c r="K392" s="63"/>
      <c r="L392" s="62"/>
      <c r="M392" s="63"/>
      <c r="N392" s="62"/>
      <c r="O392" s="63"/>
      <c r="P392" s="62"/>
      <c r="Q392" s="63"/>
      <c r="R392" s="62"/>
      <c r="S392" s="68"/>
      <c r="T392" s="67"/>
    </row>
    <row r="393" spans="1:20" x14ac:dyDescent="0.2">
      <c r="A393" s="63"/>
      <c r="B393" s="66"/>
      <c r="C393" s="65"/>
      <c r="D393" s="65"/>
      <c r="E393" s="65"/>
      <c r="F393" s="65"/>
      <c r="G393" s="65"/>
      <c r="H393" s="65"/>
      <c r="I393" s="68"/>
      <c r="J393" s="64"/>
      <c r="K393" s="63"/>
      <c r="L393" s="62"/>
      <c r="M393" s="63"/>
      <c r="N393" s="62"/>
      <c r="O393" s="63"/>
      <c r="P393" s="62"/>
      <c r="Q393" s="63"/>
      <c r="R393" s="62"/>
      <c r="S393" s="68"/>
      <c r="T393" s="67"/>
    </row>
    <row r="394" spans="1:20" x14ac:dyDescent="0.2">
      <c r="A394" s="63"/>
      <c r="B394" s="66"/>
      <c r="C394" s="65"/>
      <c r="D394" s="65"/>
      <c r="E394" s="65"/>
      <c r="F394" s="65"/>
      <c r="G394" s="65"/>
      <c r="H394" s="65"/>
      <c r="I394" s="68"/>
      <c r="J394" s="64"/>
      <c r="K394" s="63"/>
      <c r="L394" s="62"/>
      <c r="M394" s="63"/>
      <c r="N394" s="62"/>
      <c r="O394" s="63"/>
      <c r="P394" s="62"/>
      <c r="Q394" s="63"/>
      <c r="R394" s="62"/>
      <c r="S394" s="68"/>
      <c r="T394" s="67"/>
    </row>
    <row r="395" spans="1:20" x14ac:dyDescent="0.2">
      <c r="A395" s="63"/>
      <c r="B395" s="66"/>
      <c r="C395" s="65"/>
      <c r="D395" s="65"/>
      <c r="E395" s="65"/>
      <c r="F395" s="65"/>
      <c r="G395" s="65"/>
      <c r="H395" s="65"/>
      <c r="I395" s="68"/>
      <c r="J395" s="64"/>
      <c r="K395" s="63"/>
      <c r="L395" s="62"/>
      <c r="M395" s="63"/>
      <c r="N395" s="62"/>
      <c r="O395" s="63"/>
      <c r="P395" s="62"/>
      <c r="Q395" s="63"/>
      <c r="R395" s="62"/>
      <c r="S395" s="68"/>
      <c r="T395" s="67"/>
    </row>
    <row r="396" spans="1:20" x14ac:dyDescent="0.2">
      <c r="A396" s="63"/>
      <c r="B396" s="66"/>
      <c r="C396" s="65"/>
      <c r="D396" s="65"/>
      <c r="E396" s="65"/>
      <c r="F396" s="65"/>
      <c r="G396" s="65"/>
      <c r="H396" s="65"/>
      <c r="I396" s="68"/>
      <c r="J396" s="64"/>
      <c r="K396" s="63"/>
      <c r="L396" s="62"/>
      <c r="M396" s="63"/>
      <c r="N396" s="62"/>
      <c r="O396" s="63"/>
      <c r="P396" s="62"/>
      <c r="Q396" s="63"/>
      <c r="R396" s="62"/>
      <c r="S396" s="68"/>
      <c r="T396" s="67"/>
    </row>
    <row r="397" spans="1:20" x14ac:dyDescent="0.2">
      <c r="A397" s="63"/>
      <c r="B397" s="66"/>
      <c r="C397" s="65"/>
      <c r="D397" s="65"/>
      <c r="E397" s="65"/>
      <c r="F397" s="65"/>
      <c r="G397" s="65"/>
      <c r="H397" s="65"/>
      <c r="I397" s="68"/>
      <c r="J397" s="64"/>
      <c r="K397" s="63"/>
      <c r="L397" s="62"/>
      <c r="M397" s="63"/>
      <c r="N397" s="62"/>
      <c r="O397" s="63"/>
      <c r="P397" s="62"/>
      <c r="Q397" s="63"/>
      <c r="R397" s="62"/>
      <c r="S397" s="68"/>
      <c r="T397" s="67"/>
    </row>
    <row r="398" spans="1:20" x14ac:dyDescent="0.2">
      <c r="A398" s="63"/>
      <c r="B398" s="66"/>
      <c r="C398" s="65"/>
      <c r="D398" s="65"/>
      <c r="E398" s="65"/>
      <c r="F398" s="65"/>
      <c r="G398" s="65"/>
      <c r="H398" s="65"/>
      <c r="I398" s="68"/>
      <c r="J398" s="64"/>
      <c r="K398" s="63"/>
      <c r="L398" s="62"/>
      <c r="M398" s="63"/>
      <c r="N398" s="62"/>
      <c r="O398" s="63"/>
      <c r="P398" s="62"/>
      <c r="Q398" s="63"/>
      <c r="R398" s="62"/>
      <c r="S398" s="68"/>
      <c r="T398" s="67"/>
    </row>
    <row r="399" spans="1:20" x14ac:dyDescent="0.2">
      <c r="A399" s="63"/>
      <c r="B399" s="66"/>
      <c r="C399" s="65"/>
      <c r="D399" s="65"/>
      <c r="E399" s="65"/>
      <c r="F399" s="65"/>
      <c r="G399" s="65"/>
      <c r="H399" s="65"/>
      <c r="I399" s="68"/>
      <c r="J399" s="64"/>
      <c r="K399" s="63"/>
      <c r="L399" s="62"/>
      <c r="M399" s="63"/>
      <c r="N399" s="62"/>
      <c r="O399" s="63"/>
      <c r="P399" s="62"/>
      <c r="Q399" s="63"/>
      <c r="R399" s="62"/>
      <c r="S399" s="68"/>
      <c r="T399" s="67"/>
    </row>
    <row r="400" spans="1:20" x14ac:dyDescent="0.2">
      <c r="A400" s="63"/>
      <c r="B400" s="66"/>
      <c r="C400" s="65"/>
      <c r="D400" s="65"/>
      <c r="E400" s="65"/>
      <c r="F400" s="65"/>
      <c r="G400" s="65"/>
      <c r="H400" s="65"/>
      <c r="I400" s="68"/>
      <c r="J400" s="64"/>
      <c r="K400" s="63"/>
      <c r="L400" s="62"/>
      <c r="M400" s="63"/>
      <c r="N400" s="62"/>
      <c r="O400" s="63"/>
      <c r="P400" s="62"/>
      <c r="Q400" s="63"/>
      <c r="R400" s="62"/>
      <c r="S400" s="68"/>
      <c r="T400" s="67"/>
    </row>
    <row r="401" spans="1:20" x14ac:dyDescent="0.2">
      <c r="A401" s="63"/>
      <c r="B401" s="66"/>
      <c r="C401" s="65"/>
      <c r="D401" s="65"/>
      <c r="E401" s="65"/>
      <c r="F401" s="65"/>
      <c r="G401" s="65"/>
      <c r="H401" s="65"/>
      <c r="I401" s="68"/>
      <c r="J401" s="64"/>
      <c r="K401" s="63"/>
      <c r="L401" s="62"/>
      <c r="M401" s="63"/>
      <c r="N401" s="62"/>
      <c r="O401" s="63"/>
      <c r="P401" s="62"/>
      <c r="Q401" s="63"/>
      <c r="R401" s="62"/>
      <c r="S401" s="68"/>
      <c r="T401" s="67"/>
    </row>
    <row r="402" spans="1:20" x14ac:dyDescent="0.2">
      <c r="A402" s="63"/>
      <c r="B402" s="66"/>
      <c r="C402" s="65"/>
      <c r="D402" s="65"/>
      <c r="E402" s="65"/>
      <c r="F402" s="65"/>
      <c r="G402" s="65"/>
      <c r="H402" s="65"/>
      <c r="I402" s="68"/>
      <c r="J402" s="64"/>
      <c r="K402" s="63"/>
      <c r="L402" s="62"/>
      <c r="M402" s="63"/>
      <c r="N402" s="62"/>
      <c r="O402" s="63"/>
      <c r="P402" s="62"/>
      <c r="Q402" s="63"/>
      <c r="R402" s="62"/>
      <c r="S402" s="68"/>
      <c r="T402" s="67"/>
    </row>
    <row r="403" spans="1:20" x14ac:dyDescent="0.2">
      <c r="A403" s="63"/>
      <c r="B403" s="66"/>
      <c r="C403" s="65"/>
      <c r="D403" s="65"/>
      <c r="E403" s="65"/>
      <c r="F403" s="65"/>
      <c r="G403" s="65"/>
      <c r="H403" s="65"/>
      <c r="I403" s="68"/>
      <c r="J403" s="64"/>
      <c r="K403" s="63"/>
      <c r="L403" s="62"/>
      <c r="M403" s="63"/>
      <c r="N403" s="62"/>
      <c r="O403" s="63"/>
      <c r="P403" s="62"/>
      <c r="Q403" s="63"/>
      <c r="R403" s="62"/>
      <c r="S403" s="68"/>
      <c r="T403" s="67"/>
    </row>
    <row r="404" spans="1:20" x14ac:dyDescent="0.2">
      <c r="A404" s="63"/>
      <c r="B404" s="66"/>
      <c r="C404" s="65"/>
      <c r="D404" s="65"/>
      <c r="E404" s="65"/>
      <c r="F404" s="65"/>
      <c r="G404" s="65"/>
      <c r="H404" s="65"/>
      <c r="I404" s="68"/>
      <c r="J404" s="64"/>
      <c r="K404" s="63"/>
      <c r="L404" s="62"/>
      <c r="M404" s="63"/>
      <c r="N404" s="62"/>
      <c r="O404" s="63"/>
      <c r="P404" s="62"/>
      <c r="Q404" s="63"/>
      <c r="R404" s="62"/>
      <c r="S404" s="68"/>
      <c r="T404" s="67"/>
    </row>
    <row r="405" spans="1:20" x14ac:dyDescent="0.2">
      <c r="A405" s="63"/>
      <c r="B405" s="66"/>
      <c r="C405" s="65"/>
      <c r="D405" s="65"/>
      <c r="E405" s="65"/>
      <c r="F405" s="65"/>
      <c r="G405" s="65"/>
      <c r="H405" s="65"/>
      <c r="I405" s="68"/>
      <c r="J405" s="64"/>
      <c r="K405" s="63"/>
      <c r="L405" s="62"/>
      <c r="M405" s="63"/>
      <c r="N405" s="62"/>
      <c r="O405" s="63"/>
      <c r="P405" s="62"/>
      <c r="Q405" s="63"/>
      <c r="R405" s="62"/>
      <c r="S405" s="68"/>
      <c r="T405" s="67"/>
    </row>
    <row r="406" spans="1:20" x14ac:dyDescent="0.2">
      <c r="A406" s="63"/>
      <c r="B406" s="66"/>
      <c r="C406" s="65"/>
      <c r="D406" s="65"/>
      <c r="E406" s="65"/>
      <c r="F406" s="65"/>
      <c r="G406" s="65"/>
      <c r="H406" s="65"/>
      <c r="I406" s="68"/>
      <c r="J406" s="64"/>
      <c r="K406" s="63"/>
      <c r="L406" s="62"/>
      <c r="M406" s="63"/>
      <c r="N406" s="62"/>
      <c r="O406" s="63"/>
      <c r="P406" s="62"/>
      <c r="Q406" s="63"/>
      <c r="R406" s="62"/>
      <c r="S406" s="68"/>
      <c r="T406" s="67"/>
    </row>
    <row r="407" spans="1:20" x14ac:dyDescent="0.2">
      <c r="A407" s="63"/>
      <c r="B407" s="66"/>
      <c r="C407" s="65"/>
      <c r="D407" s="65"/>
      <c r="E407" s="65"/>
      <c r="F407" s="65"/>
      <c r="G407" s="65"/>
      <c r="H407" s="65"/>
      <c r="I407" s="68"/>
      <c r="J407" s="64"/>
      <c r="K407" s="63"/>
      <c r="L407" s="62"/>
      <c r="M407" s="63"/>
      <c r="N407" s="62"/>
      <c r="O407" s="63"/>
      <c r="P407" s="62"/>
      <c r="Q407" s="63"/>
      <c r="R407" s="62"/>
      <c r="S407" s="68"/>
      <c r="T407" s="67"/>
    </row>
    <row r="408" spans="1:20" x14ac:dyDescent="0.2">
      <c r="A408" s="63"/>
      <c r="B408" s="66"/>
      <c r="C408" s="65"/>
      <c r="D408" s="65"/>
      <c r="E408" s="65"/>
      <c r="F408" s="65"/>
      <c r="G408" s="65"/>
      <c r="H408" s="65"/>
      <c r="I408" s="68"/>
      <c r="J408" s="64"/>
      <c r="K408" s="63"/>
      <c r="L408" s="62"/>
      <c r="M408" s="63"/>
      <c r="N408" s="62"/>
      <c r="O408" s="63"/>
      <c r="P408" s="62"/>
      <c r="Q408" s="63"/>
      <c r="R408" s="62"/>
      <c r="S408" s="68"/>
      <c r="T408" s="67"/>
    </row>
    <row r="409" spans="1:20" x14ac:dyDescent="0.2">
      <c r="A409" s="63"/>
      <c r="B409" s="66"/>
      <c r="C409" s="65"/>
      <c r="D409" s="65"/>
      <c r="E409" s="65"/>
      <c r="F409" s="65"/>
      <c r="G409" s="65"/>
      <c r="H409" s="65"/>
      <c r="I409" s="68"/>
      <c r="J409" s="64"/>
      <c r="K409" s="63"/>
      <c r="L409" s="62"/>
      <c r="M409" s="63"/>
      <c r="N409" s="62"/>
      <c r="O409" s="63"/>
      <c r="P409" s="62"/>
      <c r="Q409" s="63"/>
      <c r="R409" s="62"/>
      <c r="S409" s="68"/>
      <c r="T409" s="67"/>
    </row>
    <row r="410" spans="1:20" x14ac:dyDescent="0.2">
      <c r="A410" s="63"/>
      <c r="B410" s="66"/>
      <c r="C410" s="65"/>
      <c r="D410" s="65"/>
      <c r="E410" s="65"/>
      <c r="F410" s="65"/>
      <c r="G410" s="65"/>
      <c r="H410" s="65"/>
      <c r="I410" s="68"/>
      <c r="J410" s="64"/>
      <c r="K410" s="63"/>
      <c r="L410" s="62"/>
      <c r="M410" s="63"/>
      <c r="N410" s="62"/>
      <c r="O410" s="63"/>
      <c r="P410" s="62"/>
      <c r="Q410" s="63"/>
      <c r="R410" s="62"/>
      <c r="S410" s="68"/>
      <c r="T410" s="67"/>
    </row>
    <row r="411" spans="1:20" x14ac:dyDescent="0.2">
      <c r="A411" s="63"/>
      <c r="B411" s="66"/>
      <c r="C411" s="65"/>
      <c r="D411" s="65"/>
      <c r="E411" s="65"/>
      <c r="F411" s="65"/>
      <c r="G411" s="65"/>
      <c r="H411" s="65"/>
      <c r="I411" s="68"/>
      <c r="J411" s="64"/>
      <c r="K411" s="63"/>
      <c r="L411" s="62"/>
      <c r="M411" s="63"/>
      <c r="N411" s="62"/>
      <c r="O411" s="63"/>
      <c r="P411" s="62"/>
      <c r="Q411" s="63"/>
      <c r="R411" s="62"/>
      <c r="S411" s="68"/>
      <c r="T411" s="67"/>
    </row>
    <row r="412" spans="1:20" x14ac:dyDescent="0.2">
      <c r="A412" s="63"/>
      <c r="B412" s="66"/>
      <c r="C412" s="65"/>
      <c r="D412" s="65"/>
      <c r="E412" s="65"/>
      <c r="F412" s="65"/>
      <c r="G412" s="65"/>
      <c r="H412" s="65"/>
      <c r="I412" s="68"/>
      <c r="J412" s="64"/>
      <c r="K412" s="63"/>
      <c r="L412" s="62"/>
      <c r="M412" s="63"/>
      <c r="N412" s="62"/>
      <c r="O412" s="63"/>
      <c r="P412" s="62"/>
      <c r="Q412" s="63"/>
      <c r="R412" s="62"/>
      <c r="S412" s="68"/>
      <c r="T412" s="67"/>
    </row>
    <row r="413" spans="1:20" x14ac:dyDescent="0.2">
      <c r="A413" s="63"/>
      <c r="B413" s="66"/>
      <c r="C413" s="65"/>
      <c r="D413" s="65"/>
      <c r="E413" s="65"/>
      <c r="F413" s="65"/>
      <c r="G413" s="65"/>
      <c r="H413" s="65"/>
      <c r="I413" s="68"/>
      <c r="J413" s="64"/>
      <c r="K413" s="63"/>
      <c r="L413" s="62"/>
      <c r="M413" s="63"/>
      <c r="N413" s="62"/>
      <c r="O413" s="63"/>
      <c r="P413" s="62"/>
      <c r="Q413" s="63"/>
      <c r="R413" s="62"/>
      <c r="S413" s="68"/>
      <c r="T413" s="67"/>
    </row>
    <row r="414" spans="1:20" x14ac:dyDescent="0.2">
      <c r="A414" s="63"/>
      <c r="B414" s="66"/>
      <c r="C414" s="65"/>
      <c r="D414" s="65"/>
      <c r="E414" s="65"/>
      <c r="F414" s="65"/>
      <c r="G414" s="65"/>
      <c r="H414" s="65"/>
      <c r="I414" s="68"/>
      <c r="J414" s="64"/>
      <c r="K414" s="63"/>
      <c r="L414" s="62"/>
      <c r="M414" s="63"/>
      <c r="N414" s="62"/>
      <c r="O414" s="63"/>
      <c r="P414" s="62"/>
      <c r="Q414" s="63"/>
      <c r="R414" s="62"/>
      <c r="S414" s="68"/>
      <c r="T414" s="67"/>
    </row>
    <row r="415" spans="1:20" x14ac:dyDescent="0.2">
      <c r="A415" s="63"/>
      <c r="B415" s="66"/>
      <c r="C415" s="65"/>
      <c r="D415" s="65"/>
      <c r="E415" s="65"/>
      <c r="F415" s="65"/>
      <c r="G415" s="65"/>
      <c r="H415" s="65"/>
      <c r="I415" s="68"/>
      <c r="J415" s="64"/>
      <c r="K415" s="63"/>
      <c r="L415" s="62"/>
      <c r="M415" s="63"/>
      <c r="N415" s="62"/>
      <c r="O415" s="63"/>
      <c r="P415" s="62"/>
      <c r="Q415" s="63"/>
      <c r="R415" s="62"/>
      <c r="S415" s="68"/>
      <c r="T415" s="67"/>
    </row>
    <row r="416" spans="1:20" x14ac:dyDescent="0.2">
      <c r="A416" s="63"/>
      <c r="B416" s="66"/>
      <c r="C416" s="65"/>
      <c r="D416" s="65"/>
      <c r="E416" s="65"/>
      <c r="F416" s="65"/>
      <c r="G416" s="65"/>
      <c r="H416" s="65"/>
      <c r="I416" s="68"/>
      <c r="J416" s="64"/>
      <c r="K416" s="63"/>
      <c r="L416" s="62"/>
      <c r="M416" s="63"/>
      <c r="N416" s="62"/>
      <c r="O416" s="63"/>
      <c r="P416" s="62"/>
      <c r="Q416" s="63"/>
      <c r="R416" s="62"/>
      <c r="S416" s="68"/>
      <c r="T416" s="67"/>
    </row>
    <row r="417" spans="1:20" x14ac:dyDescent="0.2">
      <c r="A417" s="63"/>
      <c r="B417" s="66"/>
      <c r="C417" s="65"/>
      <c r="D417" s="65"/>
      <c r="E417" s="65"/>
      <c r="F417" s="65"/>
      <c r="G417" s="65"/>
      <c r="H417" s="65"/>
      <c r="I417" s="68"/>
      <c r="J417" s="64"/>
      <c r="K417" s="63"/>
      <c r="L417" s="62"/>
      <c r="M417" s="63"/>
      <c r="N417" s="62"/>
      <c r="O417" s="63"/>
      <c r="P417" s="62"/>
      <c r="Q417" s="63"/>
      <c r="R417" s="62"/>
      <c r="S417" s="68"/>
      <c r="T417" s="67"/>
    </row>
    <row r="418" spans="1:20" x14ac:dyDescent="0.2">
      <c r="A418" s="63"/>
      <c r="B418" s="66"/>
      <c r="C418" s="65"/>
      <c r="D418" s="65"/>
      <c r="E418" s="65"/>
      <c r="F418" s="65"/>
      <c r="G418" s="65"/>
      <c r="H418" s="65"/>
      <c r="I418" s="68"/>
      <c r="J418" s="64"/>
      <c r="K418" s="63"/>
      <c r="L418" s="62"/>
      <c r="M418" s="63"/>
      <c r="N418" s="62"/>
      <c r="O418" s="63"/>
      <c r="P418" s="62"/>
      <c r="Q418" s="63"/>
      <c r="R418" s="62"/>
      <c r="S418" s="68"/>
      <c r="T418" s="67"/>
    </row>
    <row r="419" spans="1:20" x14ac:dyDescent="0.2">
      <c r="A419" s="63"/>
      <c r="B419" s="66"/>
      <c r="C419" s="65"/>
      <c r="D419" s="65"/>
      <c r="E419" s="65"/>
      <c r="F419" s="65"/>
      <c r="G419" s="65"/>
      <c r="H419" s="65"/>
      <c r="I419" s="68"/>
      <c r="J419" s="64"/>
      <c r="K419" s="63"/>
      <c r="L419" s="62"/>
      <c r="M419" s="63"/>
      <c r="N419" s="62"/>
      <c r="O419" s="63"/>
      <c r="P419" s="62"/>
      <c r="Q419" s="63"/>
      <c r="R419" s="62"/>
      <c r="S419" s="68"/>
      <c r="T419" s="67"/>
    </row>
    <row r="420" spans="1:20" x14ac:dyDescent="0.2">
      <c r="A420" s="63"/>
      <c r="B420" s="66"/>
      <c r="C420" s="65"/>
      <c r="D420" s="65"/>
      <c r="E420" s="65"/>
      <c r="F420" s="65"/>
      <c r="G420" s="65"/>
      <c r="H420" s="65"/>
      <c r="I420" s="68"/>
      <c r="J420" s="64"/>
      <c r="K420" s="63"/>
      <c r="L420" s="62"/>
      <c r="M420" s="63"/>
      <c r="N420" s="62"/>
      <c r="O420" s="63"/>
      <c r="P420" s="62"/>
      <c r="Q420" s="63"/>
      <c r="R420" s="62"/>
      <c r="S420" s="68"/>
      <c r="T420" s="67"/>
    </row>
    <row r="421" spans="1:20" x14ac:dyDescent="0.2">
      <c r="A421" s="63"/>
      <c r="B421" s="66"/>
      <c r="C421" s="65"/>
      <c r="D421" s="65"/>
      <c r="E421" s="65"/>
      <c r="F421" s="65"/>
      <c r="G421" s="65"/>
      <c r="H421" s="65"/>
      <c r="I421" s="68"/>
      <c r="J421" s="64"/>
      <c r="K421" s="63"/>
      <c r="L421" s="62"/>
      <c r="M421" s="63"/>
      <c r="N421" s="62"/>
      <c r="O421" s="63"/>
      <c r="P421" s="62"/>
      <c r="Q421" s="63"/>
      <c r="R421" s="62"/>
      <c r="S421" s="68"/>
      <c r="T421" s="67"/>
    </row>
    <row r="422" spans="1:20" x14ac:dyDescent="0.2">
      <c r="A422" s="63"/>
      <c r="B422" s="66"/>
      <c r="C422" s="65"/>
      <c r="D422" s="65"/>
      <c r="E422" s="65"/>
      <c r="F422" s="65"/>
      <c r="G422" s="65"/>
      <c r="H422" s="65"/>
      <c r="I422" s="68"/>
      <c r="J422" s="64"/>
      <c r="K422" s="63"/>
      <c r="L422" s="62"/>
      <c r="M422" s="63"/>
      <c r="N422" s="62"/>
      <c r="O422" s="63"/>
      <c r="P422" s="62"/>
      <c r="Q422" s="63"/>
      <c r="R422" s="62"/>
      <c r="S422" s="68"/>
      <c r="T422" s="67"/>
    </row>
    <row r="423" spans="1:20" x14ac:dyDescent="0.2">
      <c r="A423" s="63"/>
      <c r="B423" s="66"/>
      <c r="C423" s="65"/>
      <c r="D423" s="65"/>
      <c r="E423" s="65"/>
      <c r="F423" s="65"/>
      <c r="G423" s="65"/>
      <c r="H423" s="65"/>
      <c r="I423" s="68"/>
      <c r="J423" s="64"/>
      <c r="K423" s="63"/>
      <c r="L423" s="62"/>
      <c r="M423" s="63"/>
      <c r="N423" s="62"/>
      <c r="O423" s="63"/>
      <c r="P423" s="62"/>
      <c r="Q423" s="63"/>
      <c r="R423" s="62"/>
      <c r="S423" s="68"/>
      <c r="T423" s="67"/>
    </row>
    <row r="424" spans="1:20" x14ac:dyDescent="0.2">
      <c r="A424" s="63"/>
      <c r="B424" s="66"/>
      <c r="C424" s="65"/>
      <c r="D424" s="65"/>
      <c r="E424" s="65"/>
      <c r="F424" s="65"/>
      <c r="G424" s="65"/>
      <c r="H424" s="65"/>
      <c r="I424" s="68"/>
      <c r="J424" s="64"/>
      <c r="K424" s="63"/>
      <c r="L424" s="62"/>
      <c r="M424" s="63"/>
      <c r="N424" s="62"/>
      <c r="O424" s="63"/>
      <c r="P424" s="62"/>
      <c r="Q424" s="63"/>
      <c r="R424" s="62"/>
      <c r="S424" s="68"/>
      <c r="T424" s="67"/>
    </row>
    <row r="425" spans="1:20" x14ac:dyDescent="0.2">
      <c r="A425" s="63"/>
      <c r="B425" s="66"/>
      <c r="C425" s="65"/>
      <c r="D425" s="65"/>
      <c r="E425" s="65"/>
      <c r="F425" s="65"/>
      <c r="G425" s="65"/>
      <c r="H425" s="65"/>
      <c r="I425" s="68"/>
      <c r="J425" s="64"/>
      <c r="K425" s="63"/>
      <c r="L425" s="62"/>
      <c r="M425" s="63"/>
      <c r="N425" s="62"/>
      <c r="O425" s="63"/>
      <c r="P425" s="62"/>
      <c r="Q425" s="63"/>
      <c r="R425" s="62"/>
      <c r="S425" s="68"/>
      <c r="T425" s="67"/>
    </row>
    <row r="426" spans="1:20" x14ac:dyDescent="0.2">
      <c r="A426" s="63"/>
      <c r="B426" s="66"/>
      <c r="C426" s="65"/>
      <c r="D426" s="65"/>
      <c r="E426" s="65"/>
      <c r="F426" s="65"/>
      <c r="G426" s="65"/>
      <c r="H426" s="65"/>
      <c r="I426" s="68"/>
      <c r="J426" s="64"/>
      <c r="K426" s="63"/>
      <c r="L426" s="62"/>
      <c r="M426" s="63"/>
      <c r="N426" s="62"/>
      <c r="O426" s="63"/>
      <c r="P426" s="62"/>
      <c r="Q426" s="63"/>
      <c r="R426" s="62"/>
      <c r="S426" s="68"/>
      <c r="T426" s="67"/>
    </row>
    <row r="427" spans="1:20" x14ac:dyDescent="0.2">
      <c r="A427" s="63"/>
      <c r="B427" s="66"/>
      <c r="C427" s="65"/>
      <c r="D427" s="65"/>
      <c r="E427" s="65"/>
      <c r="F427" s="65"/>
      <c r="G427" s="65"/>
      <c r="H427" s="65"/>
      <c r="I427" s="68"/>
      <c r="J427" s="64"/>
      <c r="K427" s="63"/>
      <c r="L427" s="62"/>
      <c r="M427" s="63"/>
      <c r="N427" s="62"/>
      <c r="O427" s="63"/>
      <c r="P427" s="62"/>
      <c r="Q427" s="63"/>
      <c r="R427" s="62"/>
      <c r="S427" s="68"/>
      <c r="T427" s="67"/>
    </row>
    <row r="428" spans="1:20" x14ac:dyDescent="0.2">
      <c r="A428" s="63"/>
      <c r="B428" s="66"/>
      <c r="C428" s="65"/>
      <c r="D428" s="65"/>
      <c r="E428" s="65"/>
      <c r="F428" s="65"/>
      <c r="G428" s="65"/>
      <c r="H428" s="65"/>
      <c r="I428" s="68"/>
      <c r="J428" s="64"/>
      <c r="K428" s="63"/>
      <c r="L428" s="62"/>
      <c r="M428" s="63"/>
      <c r="N428" s="62"/>
      <c r="O428" s="63"/>
      <c r="P428" s="62"/>
      <c r="Q428" s="63"/>
      <c r="R428" s="62"/>
      <c r="S428" s="68"/>
      <c r="T428" s="67"/>
    </row>
    <row r="429" spans="1:20" x14ac:dyDescent="0.2">
      <c r="A429" s="63"/>
      <c r="B429" s="66"/>
      <c r="C429" s="65"/>
      <c r="D429" s="65"/>
      <c r="E429" s="65"/>
      <c r="F429" s="65"/>
      <c r="G429" s="65"/>
      <c r="H429" s="65"/>
      <c r="I429" s="68"/>
      <c r="J429" s="64"/>
      <c r="K429" s="63"/>
      <c r="L429" s="62"/>
      <c r="M429" s="63"/>
      <c r="N429" s="62"/>
      <c r="O429" s="63"/>
      <c r="P429" s="62"/>
      <c r="Q429" s="63"/>
      <c r="R429" s="62"/>
      <c r="S429" s="68"/>
      <c r="T429" s="67"/>
    </row>
    <row r="430" spans="1:20" x14ac:dyDescent="0.2">
      <c r="A430" s="63"/>
      <c r="B430" s="66"/>
      <c r="C430" s="65"/>
      <c r="D430" s="65"/>
      <c r="E430" s="65"/>
      <c r="F430" s="65"/>
      <c r="G430" s="65"/>
      <c r="H430" s="65"/>
      <c r="I430" s="68"/>
      <c r="J430" s="64"/>
      <c r="K430" s="63"/>
      <c r="L430" s="62"/>
      <c r="M430" s="63"/>
      <c r="N430" s="62"/>
      <c r="O430" s="63"/>
      <c r="P430" s="62"/>
      <c r="Q430" s="63"/>
      <c r="R430" s="62"/>
      <c r="S430" s="68"/>
      <c r="T430" s="67"/>
    </row>
    <row r="431" spans="1:20" x14ac:dyDescent="0.2">
      <c r="A431" s="63"/>
      <c r="B431" s="66"/>
      <c r="C431" s="65"/>
      <c r="D431" s="65"/>
      <c r="E431" s="65"/>
      <c r="F431" s="65"/>
      <c r="G431" s="65"/>
      <c r="H431" s="65"/>
      <c r="I431" s="68"/>
      <c r="J431" s="64"/>
      <c r="K431" s="63"/>
      <c r="L431" s="62"/>
      <c r="M431" s="63"/>
      <c r="N431" s="62"/>
      <c r="O431" s="63"/>
      <c r="P431" s="62"/>
      <c r="Q431" s="63"/>
      <c r="R431" s="62"/>
      <c r="S431" s="68"/>
      <c r="T431" s="67"/>
    </row>
    <row r="432" spans="1:20" x14ac:dyDescent="0.2">
      <c r="A432" s="63"/>
      <c r="B432" s="66"/>
      <c r="C432" s="65"/>
      <c r="D432" s="65"/>
      <c r="E432" s="65"/>
      <c r="F432" s="65"/>
      <c r="G432" s="65"/>
      <c r="H432" s="65"/>
      <c r="I432" s="68"/>
      <c r="J432" s="64"/>
      <c r="K432" s="63"/>
      <c r="L432" s="62"/>
      <c r="M432" s="63"/>
      <c r="N432" s="62"/>
      <c r="O432" s="63"/>
      <c r="P432" s="62"/>
      <c r="Q432" s="63"/>
      <c r="R432" s="62"/>
      <c r="S432" s="68"/>
      <c r="T432" s="67"/>
    </row>
    <row r="433" spans="1:20" x14ac:dyDescent="0.2">
      <c r="A433" s="63"/>
      <c r="B433" s="66"/>
      <c r="C433" s="65"/>
      <c r="D433" s="65"/>
      <c r="E433" s="65"/>
      <c r="F433" s="65"/>
      <c r="G433" s="65"/>
      <c r="H433" s="65"/>
      <c r="I433" s="68"/>
      <c r="J433" s="64"/>
      <c r="K433" s="63"/>
      <c r="L433" s="62"/>
      <c r="M433" s="63"/>
      <c r="N433" s="62"/>
      <c r="O433" s="63"/>
      <c r="P433" s="62"/>
      <c r="Q433" s="63"/>
      <c r="R433" s="62"/>
      <c r="S433" s="68"/>
      <c r="T433" s="67"/>
    </row>
    <row r="434" spans="1:20" x14ac:dyDescent="0.2">
      <c r="A434" s="63"/>
      <c r="B434" s="66"/>
      <c r="C434" s="65"/>
      <c r="D434" s="65"/>
      <c r="E434" s="65"/>
      <c r="F434" s="65"/>
      <c r="G434" s="65"/>
      <c r="H434" s="65"/>
      <c r="I434" s="68"/>
      <c r="J434" s="64"/>
      <c r="K434" s="63"/>
      <c r="L434" s="62"/>
      <c r="M434" s="63"/>
      <c r="N434" s="62"/>
      <c r="O434" s="63"/>
      <c r="P434" s="62"/>
      <c r="Q434" s="63"/>
      <c r="R434" s="62"/>
      <c r="S434" s="68"/>
      <c r="T434" s="67"/>
    </row>
    <row r="435" spans="1:20" x14ac:dyDescent="0.2">
      <c r="A435" s="63"/>
      <c r="B435" s="66"/>
      <c r="C435" s="65"/>
      <c r="D435" s="65"/>
      <c r="E435" s="65"/>
      <c r="F435" s="65"/>
      <c r="G435" s="65"/>
      <c r="H435" s="65"/>
      <c r="I435" s="68"/>
      <c r="J435" s="64"/>
      <c r="K435" s="63"/>
      <c r="L435" s="62"/>
      <c r="M435" s="63"/>
      <c r="N435" s="62"/>
      <c r="O435" s="63"/>
      <c r="P435" s="62"/>
      <c r="Q435" s="63"/>
      <c r="R435" s="62"/>
      <c r="S435" s="68"/>
      <c r="T435" s="67"/>
    </row>
    <row r="436" spans="1:20" x14ac:dyDescent="0.2">
      <c r="A436" s="63"/>
      <c r="B436" s="66"/>
      <c r="C436" s="65"/>
      <c r="D436" s="65"/>
      <c r="E436" s="65"/>
      <c r="F436" s="65"/>
      <c r="G436" s="65"/>
      <c r="H436" s="65"/>
      <c r="I436" s="68"/>
      <c r="J436" s="64"/>
      <c r="K436" s="63"/>
      <c r="L436" s="62"/>
      <c r="M436" s="63"/>
      <c r="N436" s="62"/>
      <c r="O436" s="63"/>
      <c r="P436" s="62"/>
      <c r="Q436" s="63"/>
      <c r="R436" s="62"/>
      <c r="S436" s="68"/>
      <c r="T436" s="67"/>
    </row>
    <row r="437" spans="1:20" x14ac:dyDescent="0.2">
      <c r="A437" s="63"/>
      <c r="B437" s="66"/>
      <c r="C437" s="65"/>
      <c r="D437" s="65"/>
      <c r="E437" s="65"/>
      <c r="F437" s="65"/>
      <c r="G437" s="65"/>
      <c r="H437" s="65"/>
      <c r="I437" s="68"/>
      <c r="J437" s="64"/>
      <c r="K437" s="63"/>
      <c r="L437" s="62"/>
      <c r="M437" s="63"/>
      <c r="N437" s="62"/>
      <c r="O437" s="63"/>
      <c r="P437" s="62"/>
      <c r="Q437" s="63"/>
      <c r="R437" s="62"/>
      <c r="S437" s="68"/>
      <c r="T437" s="67"/>
    </row>
    <row r="438" spans="1:20" x14ac:dyDescent="0.2">
      <c r="A438" s="63"/>
      <c r="B438" s="66"/>
      <c r="C438" s="65"/>
      <c r="D438" s="65"/>
      <c r="E438" s="65"/>
      <c r="F438" s="65"/>
      <c r="G438" s="65"/>
      <c r="H438" s="65"/>
      <c r="I438" s="68"/>
      <c r="J438" s="64"/>
      <c r="K438" s="63"/>
      <c r="L438" s="62"/>
      <c r="M438" s="63"/>
      <c r="N438" s="62"/>
      <c r="O438" s="63"/>
      <c r="P438" s="62"/>
      <c r="Q438" s="63"/>
      <c r="R438" s="62"/>
      <c r="S438" s="68"/>
      <c r="T438" s="67"/>
    </row>
    <row r="439" spans="1:20" x14ac:dyDescent="0.2">
      <c r="A439" s="63"/>
      <c r="B439" s="66"/>
      <c r="C439" s="65"/>
      <c r="D439" s="65"/>
      <c r="E439" s="65"/>
      <c r="F439" s="65"/>
      <c r="G439" s="65"/>
      <c r="H439" s="65"/>
      <c r="I439" s="68"/>
      <c r="J439" s="64"/>
      <c r="K439" s="63"/>
      <c r="L439" s="62"/>
      <c r="M439" s="63"/>
      <c r="N439" s="62"/>
      <c r="O439" s="63"/>
      <c r="P439" s="62"/>
      <c r="Q439" s="63"/>
      <c r="R439" s="62"/>
      <c r="S439" s="68"/>
      <c r="T439" s="67"/>
    </row>
    <row r="440" spans="1:20" x14ac:dyDescent="0.2">
      <c r="A440" s="63"/>
      <c r="B440" s="66"/>
      <c r="C440" s="65"/>
      <c r="D440" s="65"/>
      <c r="E440" s="65"/>
      <c r="F440" s="65"/>
      <c r="G440" s="65"/>
      <c r="H440" s="65"/>
      <c r="I440" s="68"/>
      <c r="J440" s="64"/>
      <c r="K440" s="63"/>
      <c r="L440" s="62"/>
      <c r="M440" s="63"/>
      <c r="N440" s="62"/>
      <c r="O440" s="63"/>
      <c r="P440" s="62"/>
      <c r="Q440" s="63"/>
      <c r="R440" s="62"/>
      <c r="S440" s="68"/>
      <c r="T440" s="67"/>
    </row>
    <row r="441" spans="1:20" x14ac:dyDescent="0.2">
      <c r="A441" s="63"/>
      <c r="B441" s="66"/>
      <c r="C441" s="65"/>
      <c r="D441" s="65"/>
      <c r="E441" s="65"/>
      <c r="F441" s="65"/>
      <c r="G441" s="65"/>
      <c r="H441" s="65"/>
      <c r="I441" s="68"/>
      <c r="J441" s="64"/>
      <c r="K441" s="63"/>
      <c r="L441" s="62"/>
      <c r="M441" s="63"/>
      <c r="N441" s="62"/>
      <c r="O441" s="63"/>
      <c r="P441" s="62"/>
      <c r="Q441" s="63"/>
      <c r="R441" s="62"/>
      <c r="S441" s="68"/>
      <c r="T441" s="67"/>
    </row>
    <row r="442" spans="1:20" x14ac:dyDescent="0.2">
      <c r="A442" s="63"/>
      <c r="B442" s="66"/>
      <c r="C442" s="65"/>
      <c r="D442" s="65"/>
      <c r="E442" s="65"/>
      <c r="F442" s="65"/>
      <c r="G442" s="65"/>
      <c r="H442" s="65"/>
      <c r="I442" s="68"/>
      <c r="J442" s="64"/>
      <c r="K442" s="63"/>
      <c r="L442" s="62"/>
      <c r="M442" s="63"/>
      <c r="N442" s="62"/>
      <c r="O442" s="63"/>
      <c r="P442" s="62"/>
      <c r="Q442" s="63"/>
      <c r="R442" s="62"/>
      <c r="S442" s="68"/>
      <c r="T442" s="67"/>
    </row>
    <row r="443" spans="1:20" x14ac:dyDescent="0.2">
      <c r="A443" s="63"/>
      <c r="B443" s="66"/>
      <c r="C443" s="65"/>
      <c r="D443" s="65"/>
      <c r="E443" s="65"/>
      <c r="F443" s="65"/>
      <c r="G443" s="65"/>
      <c r="H443" s="65"/>
      <c r="I443" s="68"/>
      <c r="J443" s="64"/>
      <c r="K443" s="63"/>
      <c r="L443" s="62"/>
      <c r="M443" s="63"/>
      <c r="N443" s="62"/>
      <c r="O443" s="63"/>
      <c r="P443" s="62"/>
      <c r="Q443" s="63"/>
      <c r="R443" s="62"/>
      <c r="S443" s="68"/>
      <c r="T443" s="67"/>
    </row>
    <row r="444" spans="1:20" x14ac:dyDescent="0.2">
      <c r="A444" s="63"/>
      <c r="B444" s="66"/>
      <c r="C444" s="65"/>
      <c r="D444" s="65"/>
      <c r="E444" s="65"/>
      <c r="F444" s="65"/>
      <c r="G444" s="65"/>
      <c r="H444" s="65"/>
      <c r="I444" s="68"/>
      <c r="J444" s="64"/>
      <c r="K444" s="63"/>
      <c r="L444" s="62"/>
      <c r="M444" s="63"/>
      <c r="N444" s="62"/>
      <c r="O444" s="63"/>
      <c r="P444" s="62"/>
      <c r="Q444" s="63"/>
      <c r="R444" s="62"/>
      <c r="S444" s="68"/>
      <c r="T444" s="67"/>
    </row>
    <row r="445" spans="1:20" x14ac:dyDescent="0.2">
      <c r="A445" s="63"/>
      <c r="B445" s="66"/>
      <c r="C445" s="65"/>
      <c r="D445" s="65"/>
      <c r="E445" s="65"/>
      <c r="F445" s="65"/>
      <c r="G445" s="65"/>
      <c r="H445" s="65"/>
      <c r="I445" s="68"/>
      <c r="J445" s="64"/>
      <c r="K445" s="63"/>
      <c r="L445" s="62"/>
      <c r="M445" s="63"/>
      <c r="N445" s="62"/>
      <c r="O445" s="63"/>
      <c r="P445" s="62"/>
      <c r="Q445" s="63"/>
      <c r="R445" s="62"/>
      <c r="S445" s="68"/>
      <c r="T445" s="67"/>
    </row>
    <row r="446" spans="1:20" x14ac:dyDescent="0.2">
      <c r="A446" s="63"/>
      <c r="B446" s="66"/>
      <c r="C446" s="65"/>
      <c r="D446" s="65"/>
      <c r="E446" s="65"/>
      <c r="F446" s="65"/>
      <c r="G446" s="65"/>
      <c r="H446" s="65"/>
      <c r="I446" s="68"/>
      <c r="J446" s="64"/>
      <c r="K446" s="63"/>
      <c r="L446" s="62"/>
      <c r="M446" s="63"/>
      <c r="N446" s="62"/>
      <c r="O446" s="63"/>
      <c r="P446" s="62"/>
      <c r="Q446" s="63"/>
      <c r="R446" s="62"/>
      <c r="S446" s="68"/>
      <c r="T446" s="67"/>
    </row>
    <row r="447" spans="1:20" x14ac:dyDescent="0.2">
      <c r="A447" s="63"/>
      <c r="B447" s="66"/>
      <c r="C447" s="65"/>
      <c r="D447" s="65"/>
      <c r="E447" s="65"/>
      <c r="F447" s="65"/>
      <c r="G447" s="65"/>
      <c r="H447" s="65"/>
      <c r="I447" s="68"/>
      <c r="J447" s="64"/>
      <c r="K447" s="63"/>
      <c r="L447" s="62"/>
      <c r="M447" s="63"/>
      <c r="N447" s="62"/>
      <c r="O447" s="63"/>
      <c r="P447" s="62"/>
      <c r="Q447" s="63"/>
      <c r="R447" s="62"/>
      <c r="S447" s="68"/>
      <c r="T447" s="67"/>
    </row>
    <row r="448" spans="1:20" x14ac:dyDescent="0.2">
      <c r="A448" s="63"/>
      <c r="B448" s="66"/>
      <c r="C448" s="65"/>
      <c r="D448" s="65"/>
      <c r="E448" s="65"/>
      <c r="F448" s="65"/>
      <c r="G448" s="65"/>
      <c r="H448" s="65"/>
      <c r="I448" s="68"/>
      <c r="J448" s="64"/>
      <c r="K448" s="63"/>
      <c r="L448" s="62"/>
      <c r="M448" s="63"/>
      <c r="N448" s="62"/>
      <c r="O448" s="63"/>
      <c r="P448" s="62"/>
      <c r="Q448" s="63"/>
      <c r="R448" s="62"/>
      <c r="S448" s="68"/>
      <c r="T448" s="67"/>
    </row>
    <row r="449" spans="1:20" x14ac:dyDescent="0.2">
      <c r="A449" s="63"/>
      <c r="B449" s="66"/>
      <c r="C449" s="65"/>
      <c r="D449" s="65"/>
      <c r="E449" s="65"/>
      <c r="F449" s="65"/>
      <c r="G449" s="65"/>
      <c r="H449" s="65"/>
      <c r="I449" s="68"/>
      <c r="J449" s="64"/>
      <c r="K449" s="63"/>
      <c r="L449" s="62"/>
      <c r="M449" s="63"/>
      <c r="N449" s="62"/>
      <c r="O449" s="63"/>
      <c r="P449" s="62"/>
      <c r="Q449" s="63"/>
      <c r="R449" s="62"/>
      <c r="S449" s="68"/>
      <c r="T449" s="67"/>
    </row>
    <row r="450" spans="1:20" x14ac:dyDescent="0.2">
      <c r="A450" s="63"/>
      <c r="B450" s="66"/>
      <c r="C450" s="65"/>
      <c r="D450" s="65"/>
      <c r="E450" s="65"/>
      <c r="F450" s="65"/>
      <c r="G450" s="65"/>
      <c r="H450" s="65"/>
      <c r="I450" s="68"/>
      <c r="J450" s="64"/>
      <c r="K450" s="63"/>
      <c r="L450" s="62"/>
      <c r="M450" s="63"/>
      <c r="N450" s="62"/>
      <c r="O450" s="63"/>
      <c r="P450" s="62"/>
      <c r="Q450" s="63"/>
      <c r="R450" s="62"/>
      <c r="S450" s="68"/>
      <c r="T450" s="67"/>
    </row>
    <row r="451" spans="1:20" x14ac:dyDescent="0.2">
      <c r="A451" s="63"/>
      <c r="B451" s="66"/>
      <c r="C451" s="65"/>
      <c r="D451" s="65"/>
      <c r="E451" s="65"/>
      <c r="F451" s="65"/>
      <c r="G451" s="65"/>
      <c r="H451" s="65"/>
      <c r="I451" s="68"/>
      <c r="J451" s="64"/>
      <c r="K451" s="63"/>
      <c r="L451" s="62"/>
      <c r="M451" s="63"/>
      <c r="N451" s="62"/>
      <c r="O451" s="63"/>
      <c r="P451" s="62"/>
      <c r="Q451" s="63"/>
      <c r="R451" s="62"/>
      <c r="S451" s="68"/>
      <c r="T451" s="67"/>
    </row>
    <row r="452" spans="1:20" x14ac:dyDescent="0.2">
      <c r="A452" s="63"/>
      <c r="B452" s="66"/>
      <c r="C452" s="65"/>
      <c r="D452" s="65"/>
      <c r="E452" s="65"/>
      <c r="F452" s="65"/>
      <c r="G452" s="65"/>
      <c r="H452" s="65"/>
      <c r="I452" s="68"/>
      <c r="J452" s="64"/>
      <c r="K452" s="63"/>
      <c r="L452" s="62"/>
      <c r="M452" s="63"/>
      <c r="N452" s="62"/>
      <c r="O452" s="63"/>
      <c r="P452" s="62"/>
      <c r="Q452" s="63"/>
      <c r="R452" s="62"/>
      <c r="S452" s="68"/>
      <c r="T452" s="67"/>
    </row>
    <row r="453" spans="1:20" x14ac:dyDescent="0.2">
      <c r="A453" s="63"/>
      <c r="B453" s="66"/>
      <c r="C453" s="65"/>
      <c r="D453" s="65"/>
      <c r="E453" s="65"/>
      <c r="F453" s="65"/>
      <c r="G453" s="65"/>
      <c r="H453" s="65"/>
      <c r="I453" s="68"/>
      <c r="J453" s="64"/>
      <c r="K453" s="63"/>
      <c r="L453" s="62"/>
      <c r="M453" s="63"/>
      <c r="N453" s="62"/>
      <c r="O453" s="63"/>
      <c r="P453" s="62"/>
      <c r="Q453" s="63"/>
      <c r="R453" s="62"/>
      <c r="S453" s="68"/>
      <c r="T453" s="67"/>
    </row>
    <row r="454" spans="1:20" x14ac:dyDescent="0.2">
      <c r="A454" s="63"/>
      <c r="B454" s="66"/>
      <c r="C454" s="65"/>
      <c r="D454" s="65"/>
      <c r="E454" s="65"/>
      <c r="F454" s="65"/>
      <c r="G454" s="65"/>
      <c r="H454" s="65"/>
      <c r="I454" s="68"/>
      <c r="J454" s="64"/>
      <c r="K454" s="63"/>
      <c r="L454" s="62"/>
      <c r="M454" s="63"/>
      <c r="N454" s="62"/>
      <c r="O454" s="63"/>
      <c r="P454" s="62"/>
      <c r="Q454" s="63"/>
      <c r="R454" s="62"/>
      <c r="S454" s="68"/>
      <c r="T454" s="67"/>
    </row>
    <row r="455" spans="1:20" x14ac:dyDescent="0.2">
      <c r="A455" s="63"/>
      <c r="B455" s="66"/>
      <c r="C455" s="65"/>
      <c r="D455" s="65"/>
      <c r="E455" s="65"/>
      <c r="F455" s="65"/>
      <c r="G455" s="65"/>
      <c r="H455" s="65"/>
      <c r="I455" s="68"/>
      <c r="J455" s="64"/>
      <c r="K455" s="63"/>
      <c r="L455" s="62"/>
      <c r="M455" s="63"/>
      <c r="N455" s="62"/>
      <c r="O455" s="63"/>
      <c r="P455" s="62"/>
      <c r="Q455" s="63"/>
      <c r="R455" s="62"/>
      <c r="S455" s="68"/>
      <c r="T455" s="67"/>
    </row>
    <row r="456" spans="1:20" x14ac:dyDescent="0.2">
      <c r="A456" s="63"/>
      <c r="B456" s="66"/>
      <c r="C456" s="65"/>
      <c r="D456" s="65"/>
      <c r="E456" s="65"/>
      <c r="F456" s="65"/>
      <c r="G456" s="65"/>
      <c r="H456" s="65"/>
      <c r="I456" s="68"/>
      <c r="J456" s="64"/>
      <c r="K456" s="63"/>
      <c r="L456" s="62"/>
      <c r="M456" s="63"/>
      <c r="N456" s="62"/>
      <c r="O456" s="63"/>
      <c r="P456" s="62"/>
      <c r="Q456" s="63"/>
      <c r="R456" s="62"/>
      <c r="S456" s="68"/>
      <c r="T456" s="67"/>
    </row>
    <row r="457" spans="1:20" x14ac:dyDescent="0.2">
      <c r="A457" s="63"/>
      <c r="B457" s="66"/>
      <c r="C457" s="65"/>
      <c r="D457" s="65"/>
      <c r="E457" s="65"/>
      <c r="F457" s="65"/>
      <c r="G457" s="65"/>
      <c r="H457" s="65"/>
      <c r="I457" s="68"/>
      <c r="J457" s="64"/>
      <c r="K457" s="63"/>
      <c r="L457" s="62"/>
      <c r="M457" s="63"/>
      <c r="N457" s="62"/>
      <c r="O457" s="63"/>
      <c r="P457" s="62"/>
      <c r="Q457" s="63"/>
      <c r="R457" s="62"/>
      <c r="S457" s="68"/>
      <c r="T457" s="67"/>
    </row>
    <row r="458" spans="1:20" x14ac:dyDescent="0.2">
      <c r="A458" s="63"/>
      <c r="B458" s="66"/>
      <c r="C458" s="65"/>
      <c r="D458" s="65"/>
      <c r="E458" s="65"/>
      <c r="F458" s="65"/>
      <c r="G458" s="65"/>
      <c r="H458" s="65"/>
      <c r="I458" s="68"/>
      <c r="J458" s="64"/>
      <c r="K458" s="63"/>
      <c r="L458" s="62"/>
      <c r="M458" s="63"/>
      <c r="N458" s="62"/>
      <c r="O458" s="63"/>
      <c r="P458" s="62"/>
      <c r="Q458" s="63"/>
      <c r="R458" s="62"/>
      <c r="S458" s="68"/>
      <c r="T458" s="67"/>
    </row>
    <row r="459" spans="1:20" x14ac:dyDescent="0.2">
      <c r="A459" s="63"/>
      <c r="B459" s="66"/>
      <c r="C459" s="65"/>
      <c r="D459" s="65"/>
      <c r="E459" s="65"/>
      <c r="F459" s="65"/>
      <c r="G459" s="65"/>
      <c r="H459" s="65"/>
      <c r="I459" s="68"/>
      <c r="J459" s="64"/>
      <c r="K459" s="63"/>
      <c r="L459" s="62"/>
      <c r="M459" s="63"/>
      <c r="N459" s="62"/>
      <c r="O459" s="63"/>
      <c r="P459" s="62"/>
      <c r="Q459" s="63"/>
      <c r="R459" s="62"/>
      <c r="S459" s="68"/>
      <c r="T459" s="67"/>
    </row>
    <row r="460" spans="1:20" x14ac:dyDescent="0.2">
      <c r="A460" s="63"/>
      <c r="B460" s="66"/>
      <c r="C460" s="65"/>
      <c r="D460" s="65"/>
      <c r="E460" s="65"/>
      <c r="F460" s="65"/>
      <c r="G460" s="65"/>
      <c r="H460" s="65"/>
      <c r="I460" s="68"/>
      <c r="J460" s="64"/>
      <c r="K460" s="63"/>
      <c r="L460" s="62"/>
      <c r="M460" s="63"/>
      <c r="N460" s="62"/>
      <c r="O460" s="63"/>
      <c r="P460" s="62"/>
      <c r="Q460" s="63"/>
      <c r="R460" s="62"/>
      <c r="S460" s="68"/>
      <c r="T460" s="67"/>
    </row>
    <row r="461" spans="1:20" x14ac:dyDescent="0.2">
      <c r="A461" s="63"/>
      <c r="B461" s="66"/>
      <c r="C461" s="65"/>
      <c r="D461" s="65"/>
      <c r="E461" s="65"/>
      <c r="F461" s="65"/>
      <c r="G461" s="65"/>
      <c r="H461" s="65"/>
      <c r="I461" s="68"/>
      <c r="J461" s="64"/>
      <c r="K461" s="63"/>
      <c r="L461" s="62"/>
      <c r="M461" s="63"/>
      <c r="N461" s="62"/>
      <c r="O461" s="63"/>
      <c r="P461" s="62"/>
      <c r="Q461" s="63"/>
      <c r="R461" s="62"/>
      <c r="S461" s="68"/>
      <c r="T461" s="67"/>
    </row>
    <row r="462" spans="1:20" x14ac:dyDescent="0.2">
      <c r="A462" s="63"/>
      <c r="B462" s="66"/>
      <c r="C462" s="65"/>
      <c r="D462" s="65"/>
      <c r="E462" s="65"/>
      <c r="F462" s="65"/>
      <c r="G462" s="65"/>
      <c r="H462" s="65"/>
      <c r="I462" s="68"/>
      <c r="J462" s="64"/>
      <c r="K462" s="63"/>
      <c r="L462" s="62"/>
      <c r="M462" s="63"/>
      <c r="N462" s="62"/>
      <c r="O462" s="63"/>
      <c r="P462" s="62"/>
      <c r="Q462" s="63"/>
      <c r="R462" s="62"/>
      <c r="S462" s="68"/>
      <c r="T462" s="67"/>
    </row>
    <row r="463" spans="1:20" x14ac:dyDescent="0.2">
      <c r="A463" s="63"/>
      <c r="B463" s="66"/>
      <c r="C463" s="65"/>
      <c r="D463" s="65"/>
      <c r="E463" s="65"/>
      <c r="F463" s="65"/>
      <c r="G463" s="65"/>
      <c r="H463" s="65"/>
      <c r="I463" s="68"/>
      <c r="J463" s="64"/>
      <c r="K463" s="63"/>
      <c r="L463" s="62"/>
      <c r="M463" s="63"/>
      <c r="N463" s="62"/>
      <c r="O463" s="63"/>
      <c r="P463" s="62"/>
      <c r="Q463" s="63"/>
      <c r="R463" s="62"/>
      <c r="S463" s="68"/>
      <c r="T463" s="67"/>
    </row>
    <row r="464" spans="1:20" x14ac:dyDescent="0.2">
      <c r="A464" s="63"/>
      <c r="B464" s="66"/>
      <c r="C464" s="65"/>
      <c r="D464" s="65"/>
      <c r="E464" s="65"/>
      <c r="F464" s="65"/>
      <c r="G464" s="65"/>
      <c r="H464" s="65"/>
      <c r="I464" s="68"/>
      <c r="J464" s="64"/>
      <c r="K464" s="63"/>
      <c r="L464" s="62"/>
      <c r="M464" s="63"/>
      <c r="N464" s="62"/>
      <c r="O464" s="63"/>
      <c r="P464" s="62"/>
      <c r="Q464" s="63"/>
      <c r="R464" s="62"/>
      <c r="S464" s="68"/>
      <c r="T464" s="67"/>
    </row>
    <row r="465" spans="1:20" x14ac:dyDescent="0.2">
      <c r="A465" s="63"/>
      <c r="B465" s="66"/>
      <c r="C465" s="65"/>
      <c r="D465" s="65"/>
      <c r="E465" s="65"/>
      <c r="F465" s="65"/>
      <c r="G465" s="65"/>
      <c r="H465" s="65"/>
      <c r="I465" s="68"/>
      <c r="J465" s="64"/>
      <c r="K465" s="63"/>
      <c r="L465" s="62"/>
      <c r="M465" s="63"/>
      <c r="N465" s="62"/>
      <c r="O465" s="63"/>
      <c r="P465" s="62"/>
      <c r="Q465" s="63"/>
      <c r="R465" s="62"/>
      <c r="S465" s="68"/>
      <c r="T465" s="67"/>
    </row>
    <row r="466" spans="1:20" x14ac:dyDescent="0.2">
      <c r="A466" s="63"/>
      <c r="B466" s="66"/>
      <c r="C466" s="65"/>
      <c r="D466" s="65"/>
      <c r="E466" s="65"/>
      <c r="F466" s="65"/>
      <c r="G466" s="65"/>
      <c r="H466" s="65"/>
      <c r="I466" s="68"/>
      <c r="J466" s="64"/>
      <c r="K466" s="63"/>
      <c r="L466" s="62"/>
      <c r="M466" s="63"/>
      <c r="N466" s="62"/>
      <c r="O466" s="63"/>
      <c r="P466" s="62"/>
      <c r="Q466" s="63"/>
      <c r="R466" s="62"/>
      <c r="S466" s="68"/>
      <c r="T466" s="67"/>
    </row>
    <row r="467" spans="1:20" x14ac:dyDescent="0.2">
      <c r="A467" s="63"/>
      <c r="B467" s="66"/>
      <c r="C467" s="65"/>
      <c r="D467" s="65"/>
      <c r="E467" s="65"/>
      <c r="F467" s="65"/>
      <c r="G467" s="65"/>
      <c r="H467" s="65"/>
      <c r="I467" s="68"/>
      <c r="J467" s="64"/>
      <c r="K467" s="63"/>
      <c r="L467" s="62"/>
      <c r="M467" s="63"/>
      <c r="N467" s="62"/>
      <c r="O467" s="63"/>
      <c r="P467" s="62"/>
      <c r="Q467" s="63"/>
      <c r="R467" s="62"/>
      <c r="S467" s="68"/>
      <c r="T467" s="67"/>
    </row>
    <row r="468" spans="1:20" x14ac:dyDescent="0.2">
      <c r="A468" s="63"/>
      <c r="B468" s="66"/>
      <c r="C468" s="65"/>
      <c r="D468" s="65"/>
      <c r="E468" s="65"/>
      <c r="F468" s="65"/>
      <c r="G468" s="65"/>
      <c r="H468" s="65"/>
      <c r="I468" s="68"/>
      <c r="J468" s="64"/>
      <c r="K468" s="63"/>
      <c r="L468" s="62"/>
      <c r="M468" s="63"/>
      <c r="N468" s="62"/>
      <c r="O468" s="63"/>
      <c r="P468" s="62"/>
      <c r="Q468" s="63"/>
      <c r="R468" s="62"/>
      <c r="S468" s="68"/>
      <c r="T468" s="67"/>
    </row>
    <row r="469" spans="1:20" x14ac:dyDescent="0.2">
      <c r="A469" s="63"/>
      <c r="B469" s="66"/>
      <c r="C469" s="65"/>
      <c r="D469" s="65"/>
      <c r="E469" s="65"/>
      <c r="F469" s="65"/>
      <c r="G469" s="65"/>
      <c r="H469" s="65"/>
      <c r="I469" s="68"/>
      <c r="J469" s="64"/>
      <c r="K469" s="63"/>
      <c r="L469" s="62"/>
      <c r="M469" s="63"/>
      <c r="N469" s="62"/>
      <c r="O469" s="63"/>
      <c r="P469" s="62"/>
      <c r="Q469" s="63"/>
      <c r="R469" s="62"/>
      <c r="S469" s="68"/>
      <c r="T469" s="67"/>
    </row>
    <row r="470" spans="1:20" x14ac:dyDescent="0.2">
      <c r="A470" s="63"/>
      <c r="B470" s="66"/>
      <c r="C470" s="65"/>
      <c r="D470" s="65"/>
      <c r="E470" s="65"/>
      <c r="F470" s="65"/>
      <c r="G470" s="65"/>
      <c r="H470" s="65"/>
      <c r="I470" s="68"/>
      <c r="J470" s="64"/>
      <c r="K470" s="63"/>
      <c r="L470" s="62"/>
      <c r="M470" s="63"/>
      <c r="N470" s="62"/>
      <c r="O470" s="63"/>
      <c r="P470" s="62"/>
      <c r="Q470" s="63"/>
      <c r="R470" s="62"/>
      <c r="S470" s="68"/>
      <c r="T470" s="67"/>
    </row>
    <row r="471" spans="1:20" x14ac:dyDescent="0.2">
      <c r="A471" s="63"/>
      <c r="B471" s="66"/>
      <c r="C471" s="65"/>
      <c r="D471" s="65"/>
      <c r="E471" s="65"/>
      <c r="F471" s="65"/>
      <c r="G471" s="65"/>
      <c r="H471" s="65"/>
      <c r="I471" s="68"/>
      <c r="J471" s="64"/>
      <c r="K471" s="63"/>
      <c r="L471" s="62"/>
      <c r="M471" s="63"/>
      <c r="N471" s="62"/>
      <c r="O471" s="63"/>
      <c r="P471" s="62"/>
      <c r="Q471" s="63"/>
      <c r="R471" s="62"/>
      <c r="S471" s="68"/>
      <c r="T471" s="67"/>
    </row>
    <row r="472" spans="1:20" x14ac:dyDescent="0.2">
      <c r="A472" s="63"/>
      <c r="B472" s="66"/>
      <c r="C472" s="65"/>
      <c r="D472" s="65"/>
      <c r="E472" s="65"/>
      <c r="F472" s="65"/>
      <c r="G472" s="65"/>
      <c r="H472" s="65"/>
      <c r="I472" s="68"/>
      <c r="J472" s="64"/>
      <c r="K472" s="63"/>
      <c r="L472" s="62"/>
      <c r="M472" s="63"/>
      <c r="N472" s="62"/>
      <c r="O472" s="63"/>
      <c r="P472" s="62"/>
      <c r="Q472" s="63"/>
      <c r="R472" s="62"/>
      <c r="S472" s="68"/>
      <c r="T472" s="67"/>
    </row>
    <row r="473" spans="1:20" x14ac:dyDescent="0.2">
      <c r="A473" s="63"/>
      <c r="B473" s="66"/>
      <c r="C473" s="65"/>
      <c r="D473" s="65"/>
      <c r="E473" s="65"/>
      <c r="F473" s="65"/>
      <c r="G473" s="65"/>
      <c r="H473" s="65"/>
      <c r="I473" s="68"/>
      <c r="J473" s="64"/>
      <c r="K473" s="63"/>
      <c r="L473" s="62"/>
      <c r="M473" s="63"/>
      <c r="N473" s="62"/>
      <c r="O473" s="63"/>
      <c r="P473" s="62"/>
      <c r="Q473" s="63"/>
      <c r="R473" s="62"/>
      <c r="S473" s="68"/>
      <c r="T473" s="67"/>
    </row>
    <row r="474" spans="1:20" x14ac:dyDescent="0.2">
      <c r="A474" s="63"/>
      <c r="B474" s="66"/>
      <c r="C474" s="65"/>
      <c r="D474" s="65"/>
      <c r="E474" s="65"/>
      <c r="F474" s="65"/>
      <c r="G474" s="65"/>
      <c r="H474" s="65"/>
      <c r="I474" s="68"/>
      <c r="J474" s="64"/>
      <c r="K474" s="63"/>
      <c r="L474" s="62"/>
      <c r="M474" s="63"/>
      <c r="N474" s="62"/>
      <c r="O474" s="63"/>
      <c r="P474" s="62"/>
      <c r="Q474" s="63"/>
      <c r="R474" s="62"/>
      <c r="S474" s="68"/>
      <c r="T474" s="67"/>
    </row>
    <row r="475" spans="1:20" x14ac:dyDescent="0.2">
      <c r="A475" s="63"/>
      <c r="B475" s="66"/>
      <c r="C475" s="65"/>
      <c r="D475" s="65"/>
      <c r="E475" s="65"/>
      <c r="F475" s="65"/>
      <c r="G475" s="65"/>
      <c r="H475" s="65"/>
      <c r="I475" s="68"/>
      <c r="J475" s="64"/>
      <c r="K475" s="63"/>
      <c r="L475" s="62"/>
      <c r="M475" s="63"/>
      <c r="N475" s="62"/>
      <c r="O475" s="63"/>
      <c r="P475" s="62"/>
      <c r="Q475" s="63"/>
      <c r="R475" s="62"/>
      <c r="S475" s="68"/>
      <c r="T475" s="67"/>
    </row>
    <row r="476" spans="1:20" x14ac:dyDescent="0.2">
      <c r="A476" s="63"/>
      <c r="B476" s="66"/>
      <c r="C476" s="65"/>
      <c r="D476" s="65"/>
      <c r="E476" s="65"/>
      <c r="F476" s="65"/>
      <c r="G476" s="65"/>
      <c r="H476" s="65"/>
      <c r="I476" s="68"/>
      <c r="J476" s="64"/>
      <c r="K476" s="63"/>
      <c r="L476" s="62"/>
      <c r="M476" s="63"/>
      <c r="N476" s="62"/>
      <c r="O476" s="63"/>
      <c r="P476" s="62"/>
      <c r="Q476" s="63"/>
      <c r="R476" s="62"/>
      <c r="S476" s="68"/>
      <c r="T476" s="67"/>
    </row>
    <row r="477" spans="1:20" x14ac:dyDescent="0.2">
      <c r="A477" s="63"/>
      <c r="B477" s="66"/>
      <c r="C477" s="65"/>
      <c r="D477" s="65"/>
      <c r="E477" s="65"/>
      <c r="F477" s="65"/>
      <c r="G477" s="65"/>
      <c r="H477" s="65"/>
      <c r="I477" s="68"/>
      <c r="J477" s="64"/>
      <c r="K477" s="63"/>
      <c r="L477" s="62"/>
      <c r="M477" s="63"/>
      <c r="N477" s="62"/>
      <c r="O477" s="63"/>
      <c r="P477" s="62"/>
      <c r="Q477" s="63"/>
      <c r="R477" s="62"/>
      <c r="S477" s="68"/>
      <c r="T477" s="67"/>
    </row>
    <row r="478" spans="1:20" x14ac:dyDescent="0.2">
      <c r="A478" s="63"/>
      <c r="B478" s="66"/>
      <c r="C478" s="65"/>
      <c r="D478" s="65"/>
      <c r="E478" s="65"/>
      <c r="F478" s="65"/>
      <c r="G478" s="65"/>
      <c r="H478" s="65"/>
      <c r="I478" s="68"/>
      <c r="J478" s="64"/>
      <c r="K478" s="63"/>
      <c r="L478" s="62"/>
      <c r="M478" s="63"/>
      <c r="N478" s="62"/>
      <c r="O478" s="63"/>
      <c r="P478" s="62"/>
      <c r="Q478" s="63"/>
      <c r="R478" s="62"/>
      <c r="S478" s="68"/>
      <c r="T478" s="67"/>
    </row>
    <row r="479" spans="1:20" x14ac:dyDescent="0.2">
      <c r="A479" s="63"/>
      <c r="B479" s="66"/>
      <c r="C479" s="65"/>
      <c r="D479" s="65"/>
      <c r="E479" s="65"/>
      <c r="F479" s="65"/>
      <c r="G479" s="65"/>
      <c r="H479" s="65"/>
      <c r="I479" s="68"/>
      <c r="J479" s="64"/>
      <c r="K479" s="63"/>
      <c r="L479" s="62"/>
      <c r="M479" s="63"/>
      <c r="N479" s="62"/>
      <c r="O479" s="63"/>
      <c r="P479" s="62"/>
      <c r="Q479" s="63"/>
      <c r="R479" s="62"/>
      <c r="S479" s="68"/>
      <c r="T479" s="67"/>
    </row>
    <row r="480" spans="1:20" x14ac:dyDescent="0.2">
      <c r="A480" s="63"/>
      <c r="B480" s="66"/>
      <c r="C480" s="65"/>
      <c r="D480" s="65"/>
      <c r="E480" s="65"/>
      <c r="F480" s="65"/>
      <c r="G480" s="65"/>
      <c r="H480" s="65"/>
      <c r="I480" s="68"/>
      <c r="J480" s="64"/>
      <c r="K480" s="63"/>
      <c r="L480" s="62"/>
      <c r="M480" s="63"/>
      <c r="N480" s="62"/>
      <c r="O480" s="63"/>
      <c r="P480" s="62"/>
      <c r="Q480" s="63"/>
      <c r="R480" s="62"/>
      <c r="S480" s="68"/>
      <c r="T480" s="67"/>
    </row>
    <row r="481" spans="1:20" x14ac:dyDescent="0.2">
      <c r="A481" s="63"/>
      <c r="B481" s="66"/>
      <c r="C481" s="65"/>
      <c r="D481" s="65"/>
      <c r="E481" s="65"/>
      <c r="F481" s="65"/>
      <c r="G481" s="65"/>
      <c r="H481" s="65"/>
      <c r="I481" s="68"/>
      <c r="J481" s="64"/>
      <c r="K481" s="63"/>
      <c r="L481" s="62"/>
      <c r="M481" s="63"/>
      <c r="N481" s="62"/>
      <c r="O481" s="63"/>
      <c r="P481" s="62"/>
      <c r="Q481" s="63"/>
      <c r="R481" s="62"/>
      <c r="S481" s="68"/>
      <c r="T481" s="67"/>
    </row>
    <row r="482" spans="1:20" x14ac:dyDescent="0.2">
      <c r="A482" s="63"/>
      <c r="B482" s="66"/>
      <c r="C482" s="65"/>
      <c r="D482" s="65"/>
      <c r="E482" s="65"/>
      <c r="F482" s="65"/>
      <c r="G482" s="65"/>
      <c r="H482" s="65"/>
      <c r="I482" s="68"/>
      <c r="J482" s="64"/>
      <c r="K482" s="63"/>
      <c r="L482" s="62"/>
      <c r="M482" s="63"/>
      <c r="N482" s="62"/>
      <c r="O482" s="63"/>
      <c r="P482" s="62"/>
      <c r="Q482" s="63"/>
      <c r="R482" s="62"/>
      <c r="S482" s="68"/>
      <c r="T482" s="67"/>
    </row>
    <row r="483" spans="1:20" x14ac:dyDescent="0.2">
      <c r="A483" s="63"/>
      <c r="B483" s="66"/>
      <c r="C483" s="65"/>
      <c r="D483" s="65"/>
      <c r="E483" s="65"/>
      <c r="F483" s="65"/>
      <c r="G483" s="65"/>
      <c r="H483" s="65"/>
      <c r="I483" s="68"/>
      <c r="J483" s="64"/>
      <c r="K483" s="63"/>
      <c r="L483" s="62"/>
      <c r="M483" s="63"/>
      <c r="N483" s="62"/>
      <c r="O483" s="63"/>
      <c r="P483" s="62"/>
      <c r="Q483" s="63"/>
      <c r="R483" s="62"/>
      <c r="S483" s="68"/>
      <c r="T483" s="67"/>
    </row>
    <row r="484" spans="1:20" x14ac:dyDescent="0.2">
      <c r="A484" s="63"/>
      <c r="B484" s="66"/>
      <c r="C484" s="65"/>
      <c r="D484" s="65"/>
      <c r="E484" s="65"/>
      <c r="F484" s="65"/>
      <c r="G484" s="65"/>
      <c r="H484" s="65"/>
      <c r="I484" s="68"/>
      <c r="J484" s="64"/>
      <c r="K484" s="63"/>
      <c r="L484" s="62"/>
      <c r="M484" s="63"/>
      <c r="N484" s="62"/>
      <c r="O484" s="63"/>
      <c r="P484" s="62"/>
      <c r="Q484" s="63"/>
      <c r="R484" s="62"/>
      <c r="S484" s="68"/>
      <c r="T484" s="67"/>
    </row>
    <row r="485" spans="1:20" x14ac:dyDescent="0.2">
      <c r="A485" s="63"/>
      <c r="B485" s="66"/>
      <c r="C485" s="65"/>
      <c r="D485" s="65"/>
      <c r="E485" s="65"/>
      <c r="F485" s="65"/>
      <c r="G485" s="65"/>
      <c r="H485" s="65"/>
      <c r="I485" s="68"/>
      <c r="J485" s="64"/>
      <c r="K485" s="63"/>
      <c r="L485" s="62"/>
      <c r="M485" s="63"/>
      <c r="N485" s="62"/>
      <c r="O485" s="63"/>
      <c r="P485" s="62"/>
      <c r="Q485" s="63"/>
      <c r="R485" s="62"/>
      <c r="S485" s="68"/>
      <c r="T485" s="67"/>
    </row>
    <row r="486" spans="1:20" x14ac:dyDescent="0.2">
      <c r="A486" s="63"/>
      <c r="B486" s="66"/>
      <c r="C486" s="65"/>
      <c r="D486" s="65"/>
      <c r="E486" s="65"/>
      <c r="F486" s="65"/>
      <c r="G486" s="65"/>
      <c r="H486" s="65"/>
      <c r="I486" s="68"/>
      <c r="J486" s="64"/>
      <c r="K486" s="63"/>
      <c r="L486" s="62"/>
      <c r="M486" s="63"/>
      <c r="N486" s="62"/>
      <c r="O486" s="63"/>
      <c r="P486" s="62"/>
      <c r="Q486" s="63"/>
      <c r="R486" s="62"/>
      <c r="S486" s="68"/>
      <c r="T486" s="67"/>
    </row>
    <row r="487" spans="1:20" x14ac:dyDescent="0.2">
      <c r="A487" s="63"/>
      <c r="B487" s="66"/>
      <c r="C487" s="65"/>
      <c r="D487" s="65"/>
      <c r="E487" s="65"/>
      <c r="F487" s="65"/>
      <c r="G487" s="65"/>
      <c r="H487" s="65"/>
      <c r="I487" s="68"/>
      <c r="J487" s="64"/>
      <c r="K487" s="63"/>
      <c r="L487" s="62"/>
      <c r="M487" s="63"/>
      <c r="N487" s="62"/>
      <c r="O487" s="63"/>
      <c r="P487" s="62"/>
      <c r="Q487" s="63"/>
      <c r="R487" s="62"/>
      <c r="S487" s="68"/>
      <c r="T487" s="67"/>
    </row>
    <row r="488" spans="1:20" x14ac:dyDescent="0.2">
      <c r="A488" s="63"/>
      <c r="B488" s="66"/>
      <c r="C488" s="65"/>
      <c r="D488" s="65"/>
      <c r="E488" s="65"/>
      <c r="F488" s="65"/>
      <c r="G488" s="65"/>
      <c r="H488" s="65"/>
      <c r="I488" s="68"/>
      <c r="J488" s="64"/>
      <c r="K488" s="63"/>
      <c r="L488" s="62"/>
      <c r="M488" s="63"/>
      <c r="N488" s="62"/>
      <c r="O488" s="63"/>
      <c r="P488" s="62"/>
      <c r="Q488" s="63"/>
      <c r="R488" s="62"/>
      <c r="S488" s="68"/>
      <c r="T488" s="67"/>
    </row>
    <row r="489" spans="1:20" x14ac:dyDescent="0.2">
      <c r="A489" s="63"/>
      <c r="B489" s="66"/>
      <c r="C489" s="65"/>
      <c r="D489" s="65"/>
      <c r="E489" s="65"/>
      <c r="F489" s="65"/>
      <c r="G489" s="65"/>
      <c r="H489" s="65"/>
      <c r="I489" s="68"/>
      <c r="J489" s="64"/>
      <c r="K489" s="63"/>
      <c r="L489" s="62"/>
      <c r="M489" s="63"/>
      <c r="N489" s="62"/>
      <c r="O489" s="63"/>
      <c r="P489" s="62"/>
      <c r="Q489" s="63"/>
      <c r="R489" s="62"/>
      <c r="S489" s="68"/>
      <c r="T489" s="67"/>
    </row>
    <row r="490" spans="1:20" x14ac:dyDescent="0.2">
      <c r="A490" s="63"/>
      <c r="B490" s="66"/>
      <c r="C490" s="65"/>
      <c r="D490" s="65"/>
      <c r="E490" s="65"/>
      <c r="F490" s="65"/>
      <c r="G490" s="65"/>
      <c r="H490" s="65"/>
      <c r="I490" s="68"/>
      <c r="J490" s="64"/>
      <c r="K490" s="63"/>
      <c r="L490" s="62"/>
      <c r="M490" s="63"/>
      <c r="N490" s="62"/>
      <c r="O490" s="63"/>
      <c r="P490" s="62"/>
      <c r="Q490" s="63"/>
      <c r="R490" s="62"/>
      <c r="S490" s="68"/>
      <c r="T490" s="67"/>
    </row>
    <row r="491" spans="1:20" x14ac:dyDescent="0.2">
      <c r="A491" s="63"/>
      <c r="B491" s="66"/>
      <c r="C491" s="65"/>
      <c r="D491" s="65"/>
      <c r="E491" s="65"/>
      <c r="F491" s="65"/>
      <c r="G491" s="65"/>
      <c r="H491" s="65"/>
      <c r="I491" s="68"/>
      <c r="J491" s="64"/>
      <c r="K491" s="63"/>
      <c r="L491" s="62"/>
      <c r="M491" s="63"/>
      <c r="N491" s="62"/>
      <c r="O491" s="63"/>
      <c r="P491" s="62"/>
      <c r="Q491" s="63"/>
      <c r="R491" s="62"/>
      <c r="S491" s="68"/>
      <c r="T491" s="67"/>
    </row>
    <row r="492" spans="1:20" x14ac:dyDescent="0.2">
      <c r="A492" s="63"/>
      <c r="B492" s="66"/>
      <c r="C492" s="65"/>
      <c r="D492" s="65"/>
      <c r="E492" s="65"/>
      <c r="F492" s="65"/>
      <c r="G492" s="65"/>
      <c r="H492" s="65"/>
      <c r="I492" s="68"/>
      <c r="J492" s="64"/>
      <c r="K492" s="63"/>
      <c r="L492" s="62"/>
      <c r="M492" s="63"/>
      <c r="N492" s="62"/>
      <c r="O492" s="63"/>
      <c r="P492" s="62"/>
      <c r="Q492" s="63"/>
      <c r="R492" s="62"/>
      <c r="S492" s="68"/>
      <c r="T492" s="67"/>
    </row>
    <row r="493" spans="1:20" x14ac:dyDescent="0.2">
      <c r="A493" s="63"/>
      <c r="B493" s="66"/>
      <c r="C493" s="65"/>
      <c r="D493" s="65"/>
      <c r="E493" s="65"/>
      <c r="F493" s="65"/>
      <c r="G493" s="65"/>
      <c r="H493" s="65"/>
      <c r="I493" s="68"/>
      <c r="J493" s="64"/>
      <c r="K493" s="63"/>
      <c r="L493" s="62"/>
      <c r="M493" s="63"/>
      <c r="N493" s="62"/>
      <c r="O493" s="63"/>
      <c r="P493" s="62"/>
      <c r="Q493" s="63"/>
      <c r="R493" s="62"/>
      <c r="S493" s="68"/>
      <c r="T493" s="67"/>
    </row>
    <row r="494" spans="1:20" x14ac:dyDescent="0.2">
      <c r="A494" s="63"/>
      <c r="B494" s="66"/>
      <c r="C494" s="65"/>
      <c r="D494" s="65"/>
      <c r="E494" s="65"/>
      <c r="F494" s="65"/>
      <c r="G494" s="65"/>
      <c r="H494" s="65"/>
      <c r="I494" s="68"/>
      <c r="J494" s="64"/>
      <c r="K494" s="63"/>
      <c r="L494" s="62"/>
      <c r="M494" s="63"/>
      <c r="N494" s="62"/>
      <c r="O494" s="63"/>
      <c r="P494" s="62"/>
      <c r="Q494" s="63"/>
      <c r="R494" s="62"/>
      <c r="S494" s="68"/>
      <c r="T494" s="67"/>
    </row>
    <row r="495" spans="1:20" x14ac:dyDescent="0.2">
      <c r="A495" s="63"/>
      <c r="B495" s="66"/>
      <c r="C495" s="65"/>
      <c r="D495" s="65"/>
      <c r="E495" s="65"/>
      <c r="F495" s="65"/>
      <c r="G495" s="65"/>
      <c r="H495" s="65"/>
      <c r="I495" s="68"/>
      <c r="J495" s="64"/>
      <c r="K495" s="63"/>
      <c r="L495" s="62"/>
      <c r="M495" s="63"/>
      <c r="N495" s="62"/>
      <c r="O495" s="63"/>
      <c r="P495" s="62"/>
      <c r="Q495" s="63"/>
      <c r="R495" s="62"/>
      <c r="S495" s="68"/>
      <c r="T495" s="67"/>
    </row>
    <row r="496" spans="1:20" x14ac:dyDescent="0.2">
      <c r="A496" s="63"/>
      <c r="B496" s="66"/>
      <c r="C496" s="65"/>
      <c r="D496" s="65"/>
      <c r="E496" s="65"/>
      <c r="F496" s="65"/>
      <c r="G496" s="65"/>
      <c r="H496" s="65"/>
      <c r="I496" s="68"/>
      <c r="J496" s="64"/>
      <c r="K496" s="63"/>
      <c r="L496" s="62"/>
      <c r="M496" s="63"/>
      <c r="N496" s="62"/>
      <c r="O496" s="63"/>
      <c r="P496" s="62"/>
      <c r="Q496" s="63"/>
      <c r="R496" s="62"/>
      <c r="S496" s="68"/>
      <c r="T496" s="67"/>
    </row>
    <row r="497" spans="1:20" x14ac:dyDescent="0.2">
      <c r="A497" s="63"/>
      <c r="B497" s="66"/>
      <c r="C497" s="65"/>
      <c r="D497" s="65"/>
      <c r="E497" s="65"/>
      <c r="F497" s="65"/>
      <c r="G497" s="65"/>
      <c r="H497" s="65"/>
      <c r="I497" s="68"/>
      <c r="J497" s="64"/>
      <c r="K497" s="63"/>
      <c r="L497" s="62"/>
      <c r="M497" s="63"/>
      <c r="N497" s="62"/>
      <c r="O497" s="63"/>
      <c r="P497" s="62"/>
      <c r="Q497" s="63"/>
      <c r="R497" s="62"/>
      <c r="S497" s="68"/>
      <c r="T497" s="67"/>
    </row>
    <row r="498" spans="1:20" x14ac:dyDescent="0.2">
      <c r="A498" s="63"/>
      <c r="B498" s="66"/>
      <c r="C498" s="65"/>
      <c r="D498" s="65"/>
      <c r="E498" s="65"/>
      <c r="F498" s="65"/>
      <c r="G498" s="65"/>
      <c r="H498" s="65"/>
      <c r="I498" s="68"/>
      <c r="J498" s="64"/>
      <c r="K498" s="63"/>
      <c r="L498" s="62"/>
      <c r="M498" s="63"/>
      <c r="N498" s="62"/>
      <c r="O498" s="63"/>
      <c r="P498" s="62"/>
      <c r="Q498" s="63"/>
      <c r="R498" s="62"/>
      <c r="S498" s="68"/>
      <c r="T498" s="67"/>
    </row>
    <row r="499" spans="1:20" x14ac:dyDescent="0.2">
      <c r="A499" s="63"/>
      <c r="B499" s="66"/>
      <c r="C499" s="65"/>
      <c r="D499" s="65"/>
      <c r="E499" s="65"/>
      <c r="F499" s="65"/>
      <c r="G499" s="65"/>
      <c r="H499" s="65"/>
      <c r="I499" s="68"/>
      <c r="J499" s="64"/>
      <c r="K499" s="63"/>
      <c r="L499" s="62"/>
      <c r="M499" s="63"/>
      <c r="N499" s="62"/>
      <c r="O499" s="63"/>
      <c r="P499" s="62"/>
      <c r="Q499" s="63"/>
      <c r="R499" s="62"/>
      <c r="S499" s="68"/>
      <c r="T499" s="67"/>
    </row>
    <row r="500" spans="1:20" x14ac:dyDescent="0.2">
      <c r="A500" s="63"/>
      <c r="B500" s="66"/>
      <c r="C500" s="65"/>
      <c r="D500" s="65"/>
      <c r="E500" s="65"/>
      <c r="F500" s="65"/>
      <c r="G500" s="65"/>
      <c r="H500" s="65"/>
      <c r="I500" s="68"/>
      <c r="J500" s="64"/>
      <c r="K500" s="63"/>
      <c r="L500" s="62"/>
      <c r="M500" s="63"/>
      <c r="N500" s="62"/>
      <c r="O500" s="63"/>
      <c r="P500" s="62"/>
      <c r="Q500" s="63"/>
      <c r="R500" s="62"/>
      <c r="S500" s="68"/>
      <c r="T500" s="67"/>
    </row>
    <row r="501" spans="1:20" x14ac:dyDescent="0.2">
      <c r="A501" s="63"/>
      <c r="B501" s="66"/>
      <c r="C501" s="65"/>
      <c r="D501" s="65"/>
      <c r="E501" s="65"/>
      <c r="F501" s="65"/>
      <c r="G501" s="65"/>
      <c r="H501" s="65"/>
      <c r="I501" s="68"/>
      <c r="J501" s="64"/>
      <c r="K501" s="63"/>
      <c r="L501" s="62"/>
      <c r="M501" s="63"/>
      <c r="N501" s="62"/>
      <c r="O501" s="63"/>
      <c r="P501" s="62"/>
      <c r="Q501" s="63"/>
      <c r="R501" s="62"/>
      <c r="S501" s="68"/>
      <c r="T501" s="67"/>
    </row>
    <row r="502" spans="1:20" x14ac:dyDescent="0.2">
      <c r="A502" s="63"/>
      <c r="B502" s="66"/>
      <c r="C502" s="65"/>
      <c r="D502" s="65"/>
      <c r="E502" s="65"/>
      <c r="F502" s="65"/>
      <c r="G502" s="65"/>
      <c r="H502" s="65"/>
      <c r="I502" s="68"/>
      <c r="J502" s="64"/>
      <c r="K502" s="63"/>
      <c r="L502" s="62"/>
      <c r="M502" s="63"/>
      <c r="N502" s="62"/>
      <c r="O502" s="63"/>
      <c r="P502" s="62"/>
      <c r="Q502" s="63"/>
      <c r="R502" s="62"/>
      <c r="S502" s="68"/>
      <c r="T502" s="67"/>
    </row>
    <row r="503" spans="1:20" x14ac:dyDescent="0.2">
      <c r="A503" s="63"/>
      <c r="B503" s="66"/>
      <c r="C503" s="65"/>
      <c r="D503" s="65"/>
      <c r="E503" s="65"/>
      <c r="F503" s="65"/>
      <c r="G503" s="65"/>
      <c r="H503" s="65"/>
      <c r="I503" s="68"/>
      <c r="J503" s="64"/>
      <c r="K503" s="63"/>
      <c r="L503" s="62"/>
      <c r="M503" s="63"/>
      <c r="N503" s="62"/>
      <c r="O503" s="63"/>
      <c r="P503" s="62"/>
      <c r="Q503" s="63"/>
      <c r="R503" s="62"/>
      <c r="S503" s="68"/>
      <c r="T503" s="67"/>
    </row>
    <row r="504" spans="1:20" x14ac:dyDescent="0.2">
      <c r="A504" s="63"/>
      <c r="B504" s="66"/>
      <c r="C504" s="65"/>
      <c r="D504" s="65"/>
      <c r="E504" s="65"/>
      <c r="F504" s="65"/>
      <c r="G504" s="65"/>
      <c r="H504" s="65"/>
      <c r="I504" s="68"/>
      <c r="J504" s="64"/>
      <c r="K504" s="63"/>
      <c r="L504" s="62"/>
      <c r="M504" s="63"/>
      <c r="N504" s="62"/>
      <c r="O504" s="63"/>
      <c r="P504" s="62"/>
      <c r="Q504" s="63"/>
      <c r="R504" s="62"/>
      <c r="S504" s="68"/>
      <c r="T504" s="67"/>
    </row>
    <row r="505" spans="1:20" x14ac:dyDescent="0.2">
      <c r="A505" s="63"/>
      <c r="B505" s="66"/>
      <c r="C505" s="65"/>
      <c r="D505" s="65"/>
      <c r="E505" s="65"/>
      <c r="F505" s="65"/>
      <c r="G505" s="65"/>
      <c r="H505" s="65"/>
      <c r="I505" s="68"/>
      <c r="J505" s="64"/>
      <c r="K505" s="63"/>
      <c r="L505" s="62"/>
      <c r="M505" s="63"/>
      <c r="N505" s="62"/>
      <c r="O505" s="63"/>
      <c r="P505" s="62"/>
      <c r="Q505" s="63"/>
      <c r="R505" s="62"/>
      <c r="S505" s="68"/>
      <c r="T505" s="67"/>
    </row>
    <row r="506" spans="1:20" x14ac:dyDescent="0.2">
      <c r="A506" s="63"/>
      <c r="B506" s="66"/>
      <c r="C506" s="65"/>
      <c r="D506" s="65"/>
      <c r="E506" s="65"/>
      <c r="F506" s="65"/>
      <c r="G506" s="65"/>
      <c r="H506" s="65"/>
      <c r="I506" s="68"/>
      <c r="J506" s="64"/>
      <c r="K506" s="63"/>
      <c r="L506" s="62"/>
      <c r="M506" s="63"/>
      <c r="N506" s="62"/>
      <c r="O506" s="63"/>
      <c r="P506" s="62"/>
      <c r="Q506" s="63"/>
      <c r="R506" s="62"/>
      <c r="S506" s="68"/>
      <c r="T506" s="67"/>
    </row>
    <row r="507" spans="1:20" x14ac:dyDescent="0.2">
      <c r="A507" s="63"/>
      <c r="B507" s="66"/>
      <c r="C507" s="65"/>
      <c r="D507" s="65"/>
      <c r="E507" s="65"/>
      <c r="F507" s="65"/>
      <c r="G507" s="65"/>
      <c r="H507" s="65"/>
      <c r="I507" s="68"/>
      <c r="J507" s="64"/>
      <c r="K507" s="63"/>
      <c r="L507" s="62"/>
      <c r="M507" s="63"/>
      <c r="N507" s="62"/>
      <c r="O507" s="63"/>
      <c r="P507" s="62"/>
      <c r="Q507" s="63"/>
      <c r="R507" s="62"/>
      <c r="S507" s="68"/>
      <c r="T507" s="67"/>
    </row>
    <row r="508" spans="1:20" x14ac:dyDescent="0.2">
      <c r="A508" s="63"/>
      <c r="B508" s="66"/>
      <c r="C508" s="65"/>
      <c r="D508" s="65"/>
      <c r="E508" s="65"/>
      <c r="F508" s="65"/>
      <c r="G508" s="65"/>
      <c r="H508" s="65"/>
      <c r="I508" s="68"/>
      <c r="J508" s="64"/>
      <c r="K508" s="63"/>
      <c r="L508" s="62"/>
      <c r="M508" s="63"/>
      <c r="N508" s="62"/>
      <c r="O508" s="63"/>
      <c r="P508" s="62"/>
      <c r="Q508" s="63"/>
      <c r="R508" s="62"/>
      <c r="S508" s="68"/>
      <c r="T508" s="67"/>
    </row>
    <row r="509" spans="1:20" x14ac:dyDescent="0.2">
      <c r="A509" s="63"/>
      <c r="B509" s="66"/>
      <c r="C509" s="65"/>
      <c r="D509" s="65"/>
      <c r="E509" s="65"/>
      <c r="F509" s="65"/>
      <c r="G509" s="65"/>
      <c r="H509" s="65"/>
      <c r="I509" s="68"/>
      <c r="J509" s="64"/>
      <c r="K509" s="63"/>
      <c r="L509" s="62"/>
      <c r="M509" s="63"/>
      <c r="N509" s="62"/>
      <c r="O509" s="63"/>
      <c r="P509" s="62"/>
      <c r="Q509" s="63"/>
      <c r="R509" s="62"/>
      <c r="S509" s="68"/>
      <c r="T509" s="67"/>
    </row>
    <row r="510" spans="1:20" x14ac:dyDescent="0.2">
      <c r="A510" s="63"/>
      <c r="B510" s="66"/>
      <c r="C510" s="65"/>
      <c r="D510" s="65"/>
      <c r="E510" s="65"/>
      <c r="F510" s="65"/>
      <c r="G510" s="65"/>
      <c r="H510" s="65"/>
      <c r="I510" s="68"/>
      <c r="J510" s="64"/>
      <c r="K510" s="63"/>
      <c r="L510" s="62"/>
      <c r="M510" s="63"/>
      <c r="N510" s="62"/>
      <c r="O510" s="63"/>
      <c r="P510" s="62"/>
      <c r="Q510" s="63"/>
      <c r="R510" s="62"/>
      <c r="S510" s="68"/>
      <c r="T510" s="67"/>
    </row>
    <row r="511" spans="1:20" x14ac:dyDescent="0.2">
      <c r="A511" s="63"/>
      <c r="B511" s="66"/>
      <c r="C511" s="65"/>
      <c r="D511" s="65"/>
      <c r="E511" s="65"/>
      <c r="F511" s="65"/>
      <c r="G511" s="65"/>
      <c r="H511" s="65"/>
      <c r="I511" s="68"/>
      <c r="J511" s="64"/>
      <c r="K511" s="63"/>
      <c r="L511" s="62"/>
      <c r="M511" s="63"/>
      <c r="N511" s="62"/>
      <c r="O511" s="63"/>
      <c r="P511" s="62"/>
      <c r="Q511" s="63"/>
      <c r="R511" s="62"/>
      <c r="S511" s="68"/>
      <c r="T511" s="67"/>
    </row>
    <row r="512" spans="1:20" x14ac:dyDescent="0.2">
      <c r="A512" s="63"/>
      <c r="B512" s="66"/>
      <c r="C512" s="65"/>
      <c r="D512" s="65"/>
      <c r="E512" s="65"/>
      <c r="F512" s="65"/>
      <c r="G512" s="65"/>
      <c r="H512" s="65"/>
      <c r="I512" s="68"/>
      <c r="J512" s="64"/>
      <c r="K512" s="63"/>
      <c r="L512" s="62"/>
      <c r="M512" s="63"/>
      <c r="N512" s="62"/>
      <c r="O512" s="63"/>
      <c r="P512" s="62"/>
      <c r="Q512" s="63"/>
      <c r="R512" s="62"/>
      <c r="S512" s="68"/>
      <c r="T512" s="67"/>
    </row>
    <row r="513" spans="1:20" x14ac:dyDescent="0.2">
      <c r="A513" s="63"/>
      <c r="B513" s="66"/>
      <c r="C513" s="65"/>
      <c r="D513" s="65"/>
      <c r="E513" s="65"/>
      <c r="F513" s="65"/>
      <c r="G513" s="65"/>
      <c r="H513" s="65"/>
      <c r="I513" s="68"/>
      <c r="J513" s="64"/>
      <c r="K513" s="63"/>
      <c r="L513" s="62"/>
      <c r="M513" s="63"/>
      <c r="N513" s="62"/>
      <c r="O513" s="63"/>
      <c r="P513" s="62"/>
      <c r="Q513" s="63"/>
      <c r="R513" s="62"/>
      <c r="S513" s="68"/>
      <c r="T513" s="67"/>
    </row>
    <row r="514" spans="1:20" x14ac:dyDescent="0.2">
      <c r="A514" s="63"/>
      <c r="B514" s="66"/>
      <c r="C514" s="65"/>
      <c r="D514" s="65"/>
      <c r="E514" s="65"/>
      <c r="F514" s="65"/>
      <c r="G514" s="65"/>
      <c r="H514" s="65"/>
      <c r="I514" s="68"/>
      <c r="J514" s="64"/>
      <c r="K514" s="63"/>
      <c r="L514" s="62"/>
      <c r="M514" s="63"/>
      <c r="N514" s="62"/>
      <c r="O514" s="63"/>
      <c r="P514" s="62"/>
      <c r="Q514" s="63"/>
      <c r="R514" s="62"/>
      <c r="S514" s="68"/>
      <c r="T514" s="67"/>
    </row>
    <row r="515" spans="1:20" x14ac:dyDescent="0.2">
      <c r="A515" s="63"/>
      <c r="B515" s="66"/>
      <c r="C515" s="65"/>
      <c r="D515" s="65"/>
      <c r="E515" s="65"/>
      <c r="F515" s="65"/>
      <c r="G515" s="65"/>
      <c r="H515" s="65"/>
      <c r="I515" s="68"/>
      <c r="J515" s="64"/>
      <c r="K515" s="63"/>
      <c r="L515" s="62"/>
      <c r="M515" s="63"/>
      <c r="N515" s="62"/>
      <c r="O515" s="63"/>
      <c r="P515" s="62"/>
      <c r="Q515" s="63"/>
      <c r="R515" s="62"/>
      <c r="S515" s="68"/>
      <c r="T515" s="67"/>
    </row>
    <row r="516" spans="1:20" x14ac:dyDescent="0.2">
      <c r="A516" s="63"/>
      <c r="B516" s="66"/>
      <c r="C516" s="65"/>
      <c r="D516" s="65"/>
      <c r="E516" s="65"/>
      <c r="F516" s="65"/>
      <c r="G516" s="65"/>
      <c r="H516" s="65"/>
      <c r="I516" s="68"/>
      <c r="J516" s="64"/>
      <c r="K516" s="63"/>
      <c r="L516" s="62"/>
      <c r="M516" s="63"/>
      <c r="N516" s="62"/>
      <c r="O516" s="63"/>
      <c r="P516" s="62"/>
      <c r="Q516" s="63"/>
      <c r="R516" s="62"/>
      <c r="S516" s="68"/>
      <c r="T516" s="67"/>
    </row>
    <row r="517" spans="1:20" x14ac:dyDescent="0.2">
      <c r="A517" s="63"/>
      <c r="B517" s="66"/>
      <c r="C517" s="65"/>
      <c r="D517" s="65"/>
      <c r="E517" s="65"/>
      <c r="F517" s="65"/>
      <c r="G517" s="65"/>
      <c r="H517" s="65"/>
      <c r="I517" s="68"/>
      <c r="J517" s="64"/>
      <c r="K517" s="63"/>
      <c r="L517" s="62"/>
      <c r="M517" s="63"/>
      <c r="N517" s="62"/>
      <c r="O517" s="63"/>
      <c r="P517" s="62"/>
      <c r="Q517" s="63"/>
      <c r="R517" s="62"/>
      <c r="S517" s="68"/>
      <c r="T517" s="67"/>
    </row>
    <row r="518" spans="1:20" x14ac:dyDescent="0.2">
      <c r="A518" s="63"/>
      <c r="B518" s="66"/>
      <c r="C518" s="65"/>
      <c r="D518" s="65"/>
      <c r="E518" s="65"/>
      <c r="F518" s="65"/>
      <c r="G518" s="65"/>
      <c r="H518" s="65"/>
      <c r="I518" s="68"/>
      <c r="J518" s="64"/>
      <c r="K518" s="63"/>
      <c r="L518" s="62"/>
      <c r="M518" s="63"/>
      <c r="N518" s="62"/>
      <c r="O518" s="63"/>
      <c r="P518" s="62"/>
      <c r="Q518" s="63"/>
      <c r="R518" s="62"/>
      <c r="S518" s="68"/>
      <c r="T518" s="67"/>
    </row>
    <row r="519" spans="1:20" x14ac:dyDescent="0.2">
      <c r="A519" s="63"/>
      <c r="B519" s="66"/>
      <c r="C519" s="65"/>
      <c r="D519" s="65"/>
      <c r="E519" s="65"/>
      <c r="F519" s="65"/>
      <c r="G519" s="65"/>
      <c r="H519" s="65"/>
      <c r="I519" s="68"/>
      <c r="J519" s="64"/>
      <c r="K519" s="63"/>
      <c r="L519" s="62"/>
      <c r="M519" s="63"/>
      <c r="N519" s="62"/>
      <c r="O519" s="63"/>
      <c r="P519" s="62"/>
      <c r="Q519" s="63"/>
      <c r="R519" s="62"/>
      <c r="S519" s="68"/>
      <c r="T519" s="67"/>
    </row>
    <row r="520" spans="1:20" x14ac:dyDescent="0.2">
      <c r="A520" s="63"/>
      <c r="B520" s="66"/>
      <c r="C520" s="65"/>
      <c r="D520" s="65"/>
      <c r="E520" s="65"/>
      <c r="F520" s="65"/>
      <c r="G520" s="65"/>
      <c r="H520" s="65"/>
      <c r="I520" s="68"/>
      <c r="J520" s="64"/>
      <c r="K520" s="63"/>
      <c r="L520" s="62"/>
      <c r="M520" s="63"/>
      <c r="N520" s="62"/>
      <c r="O520" s="63"/>
      <c r="P520" s="62"/>
      <c r="Q520" s="63"/>
      <c r="R520" s="62"/>
      <c r="S520" s="68"/>
      <c r="T520" s="67"/>
    </row>
    <row r="521" spans="1:20" x14ac:dyDescent="0.2">
      <c r="A521" s="63"/>
      <c r="B521" s="66"/>
      <c r="C521" s="65"/>
      <c r="D521" s="65"/>
      <c r="E521" s="65"/>
      <c r="F521" s="65"/>
      <c r="G521" s="65"/>
      <c r="H521" s="65"/>
      <c r="I521" s="68"/>
      <c r="J521" s="64"/>
      <c r="K521" s="63"/>
      <c r="L521" s="62"/>
      <c r="M521" s="63"/>
      <c r="N521" s="62"/>
      <c r="O521" s="63"/>
      <c r="P521" s="62"/>
      <c r="Q521" s="63"/>
      <c r="R521" s="62"/>
      <c r="S521" s="68"/>
      <c r="T521" s="67"/>
    </row>
    <row r="522" spans="1:20" x14ac:dyDescent="0.2">
      <c r="A522" s="63"/>
      <c r="B522" s="66"/>
      <c r="C522" s="65"/>
      <c r="D522" s="65"/>
      <c r="E522" s="65"/>
      <c r="F522" s="65"/>
      <c r="G522" s="65"/>
      <c r="H522" s="65"/>
      <c r="I522" s="68"/>
      <c r="J522" s="64"/>
      <c r="K522" s="63"/>
      <c r="L522" s="62"/>
      <c r="M522" s="63"/>
      <c r="N522" s="62"/>
      <c r="O522" s="63"/>
      <c r="P522" s="62"/>
      <c r="Q522" s="63"/>
      <c r="R522" s="62"/>
      <c r="S522" s="68"/>
      <c r="T522" s="67"/>
    </row>
    <row r="523" spans="1:20" x14ac:dyDescent="0.2">
      <c r="A523" s="63"/>
      <c r="B523" s="66"/>
      <c r="C523" s="65"/>
      <c r="D523" s="65"/>
      <c r="E523" s="65"/>
      <c r="F523" s="65"/>
      <c r="G523" s="65"/>
      <c r="H523" s="65"/>
      <c r="I523" s="68"/>
      <c r="J523" s="64"/>
      <c r="K523" s="63"/>
      <c r="L523" s="62"/>
      <c r="M523" s="63"/>
      <c r="N523" s="62"/>
      <c r="O523" s="63"/>
      <c r="P523" s="62"/>
      <c r="Q523" s="63"/>
      <c r="R523" s="62"/>
      <c r="S523" s="68"/>
      <c r="T523" s="67"/>
    </row>
    <row r="524" spans="1:20" x14ac:dyDescent="0.2">
      <c r="A524" s="63"/>
      <c r="B524" s="66"/>
      <c r="C524" s="65"/>
      <c r="D524" s="65"/>
      <c r="E524" s="65"/>
      <c r="F524" s="65"/>
      <c r="G524" s="65"/>
      <c r="H524" s="65"/>
      <c r="I524" s="68"/>
      <c r="J524" s="64"/>
      <c r="K524" s="63"/>
      <c r="L524" s="62"/>
      <c r="M524" s="63"/>
      <c r="N524" s="62"/>
      <c r="O524" s="63"/>
      <c r="P524" s="62"/>
      <c r="Q524" s="63"/>
      <c r="R524" s="62"/>
      <c r="S524" s="68"/>
      <c r="T524" s="67"/>
    </row>
    <row r="525" spans="1:20" x14ac:dyDescent="0.2">
      <c r="A525" s="63"/>
      <c r="B525" s="66"/>
      <c r="C525" s="65"/>
      <c r="D525" s="65"/>
      <c r="E525" s="65"/>
      <c r="F525" s="65"/>
      <c r="G525" s="65"/>
      <c r="H525" s="65"/>
      <c r="I525" s="68"/>
      <c r="J525" s="64"/>
      <c r="K525" s="63"/>
      <c r="L525" s="62"/>
      <c r="M525" s="63"/>
      <c r="N525" s="62"/>
      <c r="O525" s="63"/>
      <c r="P525" s="62"/>
      <c r="Q525" s="63"/>
      <c r="R525" s="62"/>
      <c r="S525" s="68"/>
      <c r="T525" s="67"/>
    </row>
    <row r="526" spans="1:20" x14ac:dyDescent="0.2">
      <c r="A526" s="63"/>
      <c r="B526" s="66"/>
      <c r="C526" s="65"/>
      <c r="D526" s="65"/>
      <c r="E526" s="65"/>
      <c r="F526" s="65"/>
      <c r="G526" s="65"/>
      <c r="H526" s="65"/>
      <c r="I526" s="68"/>
      <c r="J526" s="64"/>
      <c r="K526" s="63"/>
      <c r="L526" s="62"/>
      <c r="M526" s="63"/>
      <c r="N526" s="62"/>
      <c r="O526" s="63"/>
      <c r="P526" s="62"/>
      <c r="Q526" s="63"/>
      <c r="R526" s="62"/>
      <c r="S526" s="68"/>
      <c r="T526" s="67"/>
    </row>
    <row r="527" spans="1:20" x14ac:dyDescent="0.2">
      <c r="A527" s="63"/>
      <c r="B527" s="66"/>
      <c r="C527" s="65"/>
      <c r="D527" s="65"/>
      <c r="E527" s="65"/>
      <c r="F527" s="65"/>
      <c r="G527" s="65"/>
      <c r="H527" s="65"/>
      <c r="I527" s="68"/>
      <c r="J527" s="64"/>
      <c r="K527" s="63"/>
      <c r="L527" s="62"/>
      <c r="M527" s="63"/>
      <c r="N527" s="62"/>
      <c r="O527" s="63"/>
      <c r="P527" s="62"/>
      <c r="Q527" s="63"/>
      <c r="R527" s="62"/>
      <c r="S527" s="68"/>
      <c r="T527" s="67"/>
    </row>
    <row r="528" spans="1:20" x14ac:dyDescent="0.2">
      <c r="A528" s="63"/>
      <c r="B528" s="66"/>
      <c r="C528" s="65"/>
      <c r="D528" s="65"/>
      <c r="E528" s="65"/>
      <c r="F528" s="65"/>
      <c r="G528" s="65"/>
      <c r="H528" s="65"/>
      <c r="I528" s="68"/>
      <c r="J528" s="64"/>
      <c r="K528" s="63"/>
      <c r="L528" s="62"/>
      <c r="M528" s="63"/>
      <c r="N528" s="62"/>
      <c r="O528" s="63"/>
      <c r="P528" s="62"/>
      <c r="Q528" s="63"/>
      <c r="R528" s="62"/>
      <c r="S528" s="68"/>
      <c r="T528" s="67"/>
    </row>
    <row r="529" spans="1:20" x14ac:dyDescent="0.2">
      <c r="A529" s="63"/>
      <c r="B529" s="66"/>
      <c r="C529" s="65"/>
      <c r="D529" s="65"/>
      <c r="E529" s="65"/>
      <c r="F529" s="65"/>
      <c r="G529" s="65"/>
      <c r="H529" s="65"/>
      <c r="I529" s="68"/>
      <c r="J529" s="64"/>
      <c r="K529" s="63"/>
      <c r="L529" s="62"/>
      <c r="M529" s="63"/>
      <c r="N529" s="62"/>
      <c r="O529" s="63"/>
      <c r="P529" s="62"/>
      <c r="Q529" s="63"/>
      <c r="R529" s="62"/>
      <c r="S529" s="68"/>
      <c r="T529" s="67"/>
    </row>
    <row r="530" spans="1:20" x14ac:dyDescent="0.2">
      <c r="A530" s="63"/>
      <c r="B530" s="66"/>
      <c r="C530" s="65"/>
      <c r="D530" s="65"/>
      <c r="E530" s="65"/>
      <c r="F530" s="65"/>
      <c r="G530" s="65"/>
      <c r="H530" s="65"/>
      <c r="I530" s="68"/>
      <c r="J530" s="64"/>
      <c r="K530" s="63"/>
      <c r="L530" s="62"/>
      <c r="M530" s="63"/>
      <c r="N530" s="62"/>
      <c r="O530" s="63"/>
      <c r="P530" s="62"/>
      <c r="Q530" s="63"/>
      <c r="R530" s="62"/>
      <c r="S530" s="68"/>
      <c r="T530" s="67"/>
    </row>
    <row r="531" spans="1:20" x14ac:dyDescent="0.2">
      <c r="A531" s="63"/>
      <c r="B531" s="66"/>
      <c r="C531" s="65"/>
      <c r="D531" s="65"/>
      <c r="E531" s="65"/>
      <c r="F531" s="65"/>
      <c r="G531" s="65"/>
      <c r="H531" s="65"/>
      <c r="I531" s="68"/>
      <c r="J531" s="64"/>
      <c r="K531" s="63"/>
      <c r="L531" s="62"/>
      <c r="M531" s="63"/>
      <c r="N531" s="62"/>
      <c r="O531" s="63"/>
      <c r="P531" s="62"/>
      <c r="Q531" s="63"/>
      <c r="R531" s="62"/>
      <c r="S531" s="68"/>
      <c r="T531" s="67"/>
    </row>
    <row r="532" spans="1:20" x14ac:dyDescent="0.2">
      <c r="A532" s="63"/>
      <c r="B532" s="66"/>
      <c r="C532" s="65"/>
      <c r="D532" s="65"/>
      <c r="E532" s="65"/>
      <c r="F532" s="65"/>
      <c r="G532" s="65"/>
      <c r="H532" s="65"/>
      <c r="I532" s="68"/>
      <c r="J532" s="64"/>
      <c r="K532" s="63"/>
      <c r="L532" s="62"/>
      <c r="M532" s="63"/>
      <c r="N532" s="62"/>
      <c r="O532" s="63"/>
      <c r="P532" s="62"/>
      <c r="Q532" s="63"/>
      <c r="R532" s="62"/>
      <c r="S532" s="68"/>
      <c r="T532" s="67"/>
    </row>
    <row r="533" spans="1:20" x14ac:dyDescent="0.2">
      <c r="A533" s="63"/>
      <c r="B533" s="66"/>
      <c r="C533" s="65"/>
      <c r="D533" s="65"/>
      <c r="E533" s="65"/>
      <c r="F533" s="65"/>
      <c r="G533" s="65"/>
      <c r="H533" s="65"/>
      <c r="I533" s="68"/>
      <c r="J533" s="64"/>
      <c r="K533" s="63"/>
      <c r="L533" s="62"/>
      <c r="M533" s="63"/>
      <c r="N533" s="62"/>
      <c r="O533" s="63"/>
      <c r="P533" s="62"/>
      <c r="Q533" s="63"/>
      <c r="R533" s="62"/>
      <c r="S533" s="68"/>
      <c r="T533" s="67"/>
    </row>
    <row r="534" spans="1:20" x14ac:dyDescent="0.2">
      <c r="A534" s="63"/>
      <c r="B534" s="66"/>
      <c r="C534" s="65"/>
      <c r="D534" s="65"/>
      <c r="E534" s="65"/>
      <c r="F534" s="65"/>
      <c r="G534" s="65"/>
      <c r="H534" s="65"/>
      <c r="I534" s="68"/>
      <c r="J534" s="64"/>
      <c r="K534" s="63"/>
      <c r="L534" s="62"/>
      <c r="M534" s="63"/>
      <c r="N534" s="62"/>
      <c r="O534" s="63"/>
      <c r="P534" s="62"/>
      <c r="Q534" s="63"/>
      <c r="R534" s="62"/>
      <c r="S534" s="68"/>
      <c r="T534" s="67"/>
    </row>
    <row r="535" spans="1:20" x14ac:dyDescent="0.2">
      <c r="A535" s="63"/>
      <c r="B535" s="66"/>
      <c r="C535" s="65"/>
      <c r="D535" s="65"/>
      <c r="E535" s="65"/>
      <c r="F535" s="65"/>
      <c r="G535" s="65"/>
      <c r="H535" s="65"/>
      <c r="I535" s="68"/>
      <c r="J535" s="64"/>
      <c r="K535" s="63"/>
      <c r="L535" s="62"/>
      <c r="M535" s="63"/>
      <c r="N535" s="62"/>
      <c r="O535" s="63"/>
      <c r="P535" s="62"/>
      <c r="Q535" s="63"/>
      <c r="R535" s="62"/>
      <c r="S535" s="68"/>
      <c r="T535" s="67"/>
    </row>
    <row r="536" spans="1:20" x14ac:dyDescent="0.2">
      <c r="A536" s="63"/>
      <c r="B536" s="66"/>
      <c r="C536" s="65"/>
      <c r="D536" s="65"/>
      <c r="E536" s="65"/>
      <c r="F536" s="65"/>
      <c r="G536" s="65"/>
      <c r="H536" s="65"/>
      <c r="I536" s="68"/>
      <c r="J536" s="64"/>
      <c r="K536" s="63"/>
      <c r="L536" s="62"/>
      <c r="M536" s="63"/>
      <c r="N536" s="62"/>
      <c r="O536" s="63"/>
      <c r="P536" s="62"/>
      <c r="Q536" s="63"/>
      <c r="R536" s="62"/>
      <c r="S536" s="68"/>
      <c r="T536" s="67"/>
    </row>
    <row r="537" spans="1:20" x14ac:dyDescent="0.2">
      <c r="A537" s="63"/>
      <c r="B537" s="66"/>
      <c r="C537" s="65"/>
      <c r="D537" s="65"/>
      <c r="E537" s="65"/>
      <c r="F537" s="65"/>
      <c r="G537" s="65"/>
      <c r="H537" s="65"/>
      <c r="I537" s="68"/>
      <c r="J537" s="64"/>
      <c r="K537" s="63"/>
      <c r="L537" s="62"/>
      <c r="M537" s="63"/>
      <c r="N537" s="62"/>
      <c r="O537" s="63"/>
      <c r="P537" s="62"/>
      <c r="Q537" s="63"/>
      <c r="R537" s="62"/>
      <c r="S537" s="68"/>
      <c r="T537" s="67"/>
    </row>
    <row r="538" spans="1:20" x14ac:dyDescent="0.2">
      <c r="A538" s="63"/>
      <c r="B538" s="66"/>
      <c r="C538" s="65"/>
      <c r="D538" s="65"/>
      <c r="E538" s="65"/>
      <c r="F538" s="65"/>
      <c r="G538" s="65"/>
      <c r="H538" s="65"/>
      <c r="I538" s="68"/>
      <c r="J538" s="64"/>
      <c r="K538" s="63"/>
      <c r="L538" s="62"/>
      <c r="M538" s="63"/>
      <c r="N538" s="62"/>
      <c r="O538" s="63"/>
      <c r="P538" s="62"/>
      <c r="Q538" s="63"/>
      <c r="R538" s="62"/>
      <c r="S538" s="68"/>
      <c r="T538" s="67"/>
    </row>
    <row r="539" spans="1:20" x14ac:dyDescent="0.2">
      <c r="A539" s="63"/>
      <c r="B539" s="66"/>
      <c r="C539" s="65"/>
      <c r="D539" s="65"/>
      <c r="E539" s="65"/>
      <c r="F539" s="65"/>
      <c r="G539" s="65"/>
      <c r="H539" s="65"/>
      <c r="I539" s="68"/>
      <c r="J539" s="64"/>
      <c r="K539" s="63"/>
      <c r="L539" s="62"/>
      <c r="M539" s="63"/>
      <c r="N539" s="62"/>
      <c r="O539" s="63"/>
      <c r="P539" s="62"/>
      <c r="Q539" s="63"/>
      <c r="R539" s="62"/>
      <c r="S539" s="68"/>
      <c r="T539" s="67"/>
    </row>
    <row r="540" spans="1:20" x14ac:dyDescent="0.2">
      <c r="A540" s="63"/>
      <c r="B540" s="66"/>
      <c r="C540" s="65"/>
      <c r="D540" s="65"/>
      <c r="E540" s="65"/>
      <c r="F540" s="65"/>
      <c r="G540" s="65"/>
      <c r="H540" s="65"/>
      <c r="I540" s="68"/>
      <c r="J540" s="64"/>
      <c r="K540" s="63"/>
      <c r="L540" s="62"/>
      <c r="M540" s="63"/>
      <c r="N540" s="62"/>
      <c r="O540" s="63"/>
      <c r="P540" s="62"/>
      <c r="Q540" s="63"/>
      <c r="R540" s="62"/>
      <c r="S540" s="68"/>
      <c r="T540" s="67"/>
    </row>
    <row r="541" spans="1:20" x14ac:dyDescent="0.2">
      <c r="A541" s="63"/>
      <c r="B541" s="66"/>
      <c r="C541" s="65"/>
      <c r="D541" s="65"/>
      <c r="E541" s="65"/>
      <c r="F541" s="65"/>
      <c r="G541" s="65"/>
      <c r="H541" s="65"/>
      <c r="I541" s="68"/>
      <c r="J541" s="64"/>
      <c r="K541" s="63"/>
      <c r="L541" s="62"/>
      <c r="M541" s="63"/>
      <c r="N541" s="62"/>
      <c r="O541" s="63"/>
      <c r="P541" s="62"/>
      <c r="Q541" s="63"/>
      <c r="R541" s="62"/>
      <c r="S541" s="68"/>
      <c r="T541" s="67"/>
    </row>
    <row r="542" spans="1:20" x14ac:dyDescent="0.2">
      <c r="A542" s="63"/>
      <c r="B542" s="66"/>
      <c r="C542" s="65"/>
      <c r="D542" s="65"/>
      <c r="E542" s="65"/>
      <c r="F542" s="65"/>
      <c r="G542" s="65"/>
      <c r="H542" s="65"/>
      <c r="I542" s="68"/>
      <c r="J542" s="64"/>
      <c r="K542" s="63"/>
      <c r="L542" s="62"/>
      <c r="M542" s="63"/>
      <c r="N542" s="62"/>
      <c r="O542" s="63"/>
      <c r="P542" s="62"/>
      <c r="Q542" s="63"/>
      <c r="R542" s="62"/>
      <c r="S542" s="68"/>
      <c r="T542" s="67"/>
    </row>
    <row r="543" spans="1:20" x14ac:dyDescent="0.2">
      <c r="A543" s="63"/>
      <c r="B543" s="66"/>
      <c r="C543" s="65"/>
      <c r="D543" s="65"/>
      <c r="E543" s="65"/>
      <c r="F543" s="65"/>
      <c r="G543" s="65"/>
      <c r="H543" s="65"/>
      <c r="I543" s="68"/>
      <c r="J543" s="64"/>
      <c r="K543" s="63"/>
      <c r="L543" s="62"/>
      <c r="M543" s="63"/>
      <c r="N543" s="62"/>
      <c r="O543" s="63"/>
      <c r="P543" s="62"/>
      <c r="Q543" s="63"/>
      <c r="R543" s="62"/>
      <c r="S543" s="68"/>
      <c r="T543" s="67"/>
    </row>
    <row r="544" spans="1:20" x14ac:dyDescent="0.2">
      <c r="A544" s="63"/>
      <c r="B544" s="66"/>
      <c r="C544" s="65"/>
      <c r="D544" s="65"/>
      <c r="E544" s="65"/>
      <c r="F544" s="65"/>
      <c r="G544" s="65"/>
      <c r="H544" s="65"/>
      <c r="I544" s="68"/>
      <c r="J544" s="64"/>
      <c r="K544" s="63"/>
      <c r="L544" s="62"/>
      <c r="M544" s="63"/>
      <c r="N544" s="62"/>
      <c r="O544" s="63"/>
      <c r="P544" s="62"/>
      <c r="Q544" s="63"/>
      <c r="R544" s="62"/>
      <c r="S544" s="68"/>
      <c r="T544" s="67"/>
    </row>
    <row r="545" spans="1:20" x14ac:dyDescent="0.2">
      <c r="A545" s="63"/>
      <c r="B545" s="66"/>
      <c r="C545" s="65"/>
      <c r="D545" s="65"/>
      <c r="E545" s="65"/>
      <c r="F545" s="65"/>
      <c r="G545" s="65"/>
      <c r="H545" s="65"/>
      <c r="I545" s="68"/>
      <c r="J545" s="64"/>
      <c r="K545" s="63"/>
      <c r="L545" s="62"/>
      <c r="M545" s="63"/>
      <c r="N545" s="62"/>
      <c r="O545" s="63"/>
      <c r="P545" s="62"/>
      <c r="Q545" s="63"/>
      <c r="R545" s="62"/>
      <c r="S545" s="68"/>
      <c r="T545" s="67"/>
    </row>
    <row r="546" spans="1:20" x14ac:dyDescent="0.2">
      <c r="A546" s="63"/>
      <c r="B546" s="66"/>
      <c r="C546" s="65"/>
      <c r="D546" s="65"/>
      <c r="E546" s="65"/>
      <c r="F546" s="65"/>
      <c r="G546" s="65"/>
      <c r="H546" s="65"/>
      <c r="I546" s="68"/>
      <c r="J546" s="64"/>
      <c r="K546" s="63"/>
      <c r="L546" s="62"/>
      <c r="M546" s="63"/>
      <c r="N546" s="62"/>
      <c r="O546" s="63"/>
      <c r="P546" s="62"/>
      <c r="Q546" s="63"/>
      <c r="R546" s="62"/>
      <c r="S546" s="68"/>
      <c r="T546" s="67"/>
    </row>
    <row r="547" spans="1:20" x14ac:dyDescent="0.2">
      <c r="A547" s="63"/>
      <c r="B547" s="66"/>
      <c r="C547" s="65"/>
      <c r="D547" s="65"/>
      <c r="E547" s="65"/>
      <c r="F547" s="65"/>
      <c r="G547" s="65"/>
      <c r="H547" s="65"/>
      <c r="I547" s="68"/>
      <c r="J547" s="64"/>
      <c r="K547" s="63"/>
      <c r="L547" s="62"/>
      <c r="M547" s="63"/>
      <c r="N547" s="62"/>
      <c r="O547" s="63"/>
      <c r="P547" s="62"/>
      <c r="Q547" s="63"/>
      <c r="R547" s="62"/>
      <c r="S547" s="68"/>
      <c r="T547" s="67"/>
    </row>
    <row r="548" spans="1:20" x14ac:dyDescent="0.2">
      <c r="A548" s="63"/>
      <c r="B548" s="66"/>
      <c r="C548" s="65"/>
      <c r="D548" s="65"/>
      <c r="E548" s="65"/>
      <c r="F548" s="65"/>
      <c r="G548" s="65"/>
      <c r="H548" s="65"/>
      <c r="I548" s="68"/>
      <c r="J548" s="64"/>
      <c r="K548" s="63"/>
      <c r="L548" s="62"/>
      <c r="M548" s="63"/>
      <c r="N548" s="62"/>
      <c r="O548" s="63"/>
      <c r="P548" s="62"/>
      <c r="Q548" s="63"/>
      <c r="R548" s="62"/>
      <c r="S548" s="68"/>
      <c r="T548" s="67"/>
    </row>
    <row r="549" spans="1:20" x14ac:dyDescent="0.2">
      <c r="A549" s="63"/>
      <c r="B549" s="66"/>
      <c r="C549" s="65"/>
      <c r="D549" s="65"/>
      <c r="E549" s="65"/>
      <c r="F549" s="65"/>
      <c r="G549" s="65"/>
      <c r="H549" s="65"/>
      <c r="I549" s="68"/>
      <c r="J549" s="64"/>
      <c r="K549" s="63"/>
      <c r="L549" s="62"/>
      <c r="M549" s="63"/>
      <c r="N549" s="62"/>
      <c r="O549" s="63"/>
      <c r="P549" s="62"/>
      <c r="Q549" s="63"/>
      <c r="R549" s="62"/>
      <c r="S549" s="68"/>
      <c r="T549" s="67"/>
    </row>
    <row r="550" spans="1:20" x14ac:dyDescent="0.2">
      <c r="A550" s="63"/>
      <c r="B550" s="66"/>
      <c r="C550" s="65"/>
      <c r="D550" s="65"/>
      <c r="E550" s="65"/>
      <c r="F550" s="65"/>
      <c r="G550" s="65"/>
      <c r="H550" s="65"/>
      <c r="I550" s="68"/>
      <c r="J550" s="64"/>
      <c r="K550" s="63"/>
      <c r="L550" s="62"/>
      <c r="M550" s="63"/>
      <c r="N550" s="62"/>
      <c r="O550" s="63"/>
      <c r="P550" s="62"/>
      <c r="Q550" s="63"/>
      <c r="R550" s="62"/>
      <c r="S550" s="68"/>
      <c r="T550" s="67"/>
    </row>
    <row r="551" spans="1:20" x14ac:dyDescent="0.2">
      <c r="A551" s="63"/>
      <c r="B551" s="66"/>
      <c r="C551" s="65"/>
      <c r="D551" s="65"/>
      <c r="E551" s="65"/>
      <c r="F551" s="65"/>
      <c r="G551" s="65"/>
      <c r="H551" s="65"/>
      <c r="I551" s="68"/>
      <c r="J551" s="64"/>
      <c r="K551" s="63"/>
      <c r="L551" s="62"/>
      <c r="M551" s="63"/>
      <c r="N551" s="62"/>
      <c r="O551" s="63"/>
      <c r="P551" s="62"/>
      <c r="Q551" s="63"/>
      <c r="R551" s="62"/>
      <c r="S551" s="68"/>
      <c r="T551" s="67"/>
    </row>
    <row r="552" spans="1:20" x14ac:dyDescent="0.2">
      <c r="A552" s="63"/>
      <c r="B552" s="66"/>
      <c r="C552" s="65"/>
      <c r="D552" s="65"/>
      <c r="E552" s="65"/>
      <c r="F552" s="65"/>
      <c r="G552" s="65"/>
      <c r="H552" s="65"/>
      <c r="I552" s="68"/>
      <c r="J552" s="64"/>
      <c r="K552" s="63"/>
      <c r="L552" s="62"/>
      <c r="M552" s="63"/>
      <c r="N552" s="62"/>
      <c r="O552" s="63"/>
      <c r="P552" s="62"/>
      <c r="Q552" s="63"/>
      <c r="R552" s="62"/>
      <c r="S552" s="68"/>
      <c r="T552" s="67"/>
    </row>
    <row r="553" spans="1:20" x14ac:dyDescent="0.2">
      <c r="A553" s="63"/>
      <c r="B553" s="66"/>
      <c r="C553" s="65"/>
      <c r="D553" s="65"/>
      <c r="E553" s="65"/>
      <c r="F553" s="65"/>
      <c r="G553" s="65"/>
      <c r="H553" s="65"/>
      <c r="I553" s="68"/>
      <c r="J553" s="64"/>
      <c r="K553" s="63"/>
      <c r="L553" s="62"/>
      <c r="M553" s="63"/>
      <c r="N553" s="62"/>
      <c r="O553" s="63"/>
      <c r="P553" s="62"/>
      <c r="Q553" s="63"/>
      <c r="R553" s="62"/>
      <c r="S553" s="68"/>
      <c r="T553" s="67"/>
    </row>
    <row r="554" spans="1:20" x14ac:dyDescent="0.2">
      <c r="A554" s="63"/>
      <c r="B554" s="66"/>
      <c r="C554" s="65"/>
      <c r="D554" s="65"/>
      <c r="E554" s="65"/>
      <c r="F554" s="65"/>
      <c r="G554" s="65"/>
      <c r="H554" s="65"/>
      <c r="I554" s="68"/>
      <c r="J554" s="64"/>
      <c r="K554" s="63"/>
      <c r="L554" s="62"/>
      <c r="M554" s="63"/>
      <c r="N554" s="62"/>
      <c r="O554" s="63"/>
      <c r="P554" s="62"/>
      <c r="Q554" s="63"/>
      <c r="R554" s="62"/>
      <c r="S554" s="68"/>
      <c r="T554" s="67"/>
    </row>
    <row r="555" spans="1:20" x14ac:dyDescent="0.2">
      <c r="A555" s="63"/>
      <c r="B555" s="66"/>
      <c r="C555" s="65"/>
      <c r="D555" s="65"/>
      <c r="E555" s="65"/>
      <c r="F555" s="65"/>
      <c r="G555" s="65"/>
      <c r="H555" s="65"/>
      <c r="I555" s="68"/>
      <c r="J555" s="64"/>
      <c r="K555" s="63"/>
      <c r="L555" s="62"/>
      <c r="M555" s="63"/>
      <c r="N555" s="62"/>
      <c r="O555" s="63"/>
      <c r="P555" s="62"/>
      <c r="Q555" s="63"/>
      <c r="R555" s="62"/>
      <c r="S555" s="68"/>
      <c r="T555" s="67"/>
    </row>
    <row r="556" spans="1:20" x14ac:dyDescent="0.2">
      <c r="A556" s="63"/>
      <c r="B556" s="66"/>
      <c r="C556" s="65"/>
      <c r="D556" s="65"/>
      <c r="E556" s="65"/>
      <c r="F556" s="65"/>
      <c r="G556" s="65"/>
      <c r="H556" s="65"/>
      <c r="I556" s="68"/>
      <c r="J556" s="64"/>
      <c r="K556" s="63"/>
      <c r="L556" s="62"/>
      <c r="M556" s="63"/>
      <c r="N556" s="62"/>
      <c r="O556" s="63"/>
      <c r="P556" s="62"/>
      <c r="Q556" s="63"/>
      <c r="R556" s="62"/>
      <c r="S556" s="68"/>
      <c r="T556" s="67"/>
    </row>
    <row r="557" spans="1:20" x14ac:dyDescent="0.2">
      <c r="A557" s="63"/>
      <c r="B557" s="66"/>
      <c r="C557" s="65"/>
      <c r="D557" s="65"/>
      <c r="E557" s="65"/>
      <c r="F557" s="65"/>
      <c r="G557" s="65"/>
      <c r="H557" s="65"/>
      <c r="I557" s="68"/>
      <c r="J557" s="64"/>
      <c r="K557" s="63"/>
      <c r="L557" s="62"/>
      <c r="M557" s="63"/>
      <c r="N557" s="62"/>
      <c r="O557" s="63"/>
      <c r="P557" s="62"/>
      <c r="Q557" s="63"/>
      <c r="R557" s="62"/>
      <c r="S557" s="68"/>
      <c r="T557" s="67"/>
    </row>
    <row r="558" spans="1:20" x14ac:dyDescent="0.2">
      <c r="A558" s="63"/>
      <c r="B558" s="66"/>
      <c r="C558" s="65"/>
      <c r="D558" s="65"/>
      <c r="E558" s="65"/>
      <c r="F558" s="65"/>
      <c r="G558" s="65"/>
      <c r="H558" s="65"/>
      <c r="I558" s="68"/>
      <c r="J558" s="64"/>
      <c r="K558" s="63"/>
      <c r="L558" s="62"/>
      <c r="M558" s="63"/>
      <c r="N558" s="62"/>
      <c r="O558" s="63"/>
      <c r="P558" s="62"/>
      <c r="Q558" s="63"/>
      <c r="R558" s="62"/>
      <c r="S558" s="68"/>
      <c r="T558" s="67"/>
    </row>
    <row r="559" spans="1:20" x14ac:dyDescent="0.2">
      <c r="A559" s="63"/>
      <c r="B559" s="66"/>
      <c r="C559" s="65"/>
      <c r="D559" s="65"/>
      <c r="E559" s="65"/>
      <c r="F559" s="65"/>
      <c r="G559" s="65"/>
      <c r="H559" s="65"/>
      <c r="I559" s="68"/>
      <c r="J559" s="64"/>
      <c r="K559" s="63"/>
      <c r="L559" s="62"/>
      <c r="M559" s="63"/>
      <c r="N559" s="62"/>
      <c r="O559" s="63"/>
      <c r="P559" s="62"/>
      <c r="Q559" s="63"/>
      <c r="R559" s="62"/>
      <c r="S559" s="68"/>
      <c r="T559" s="67"/>
    </row>
    <row r="560" spans="1:20" x14ac:dyDescent="0.2">
      <c r="A560" s="63"/>
      <c r="B560" s="66"/>
      <c r="C560" s="65"/>
      <c r="D560" s="65"/>
      <c r="E560" s="65"/>
      <c r="F560" s="65"/>
      <c r="G560" s="65"/>
      <c r="H560" s="65"/>
      <c r="I560" s="68"/>
      <c r="J560" s="64"/>
      <c r="K560" s="63"/>
      <c r="L560" s="62"/>
      <c r="M560" s="63"/>
      <c r="N560" s="62"/>
      <c r="O560" s="63"/>
      <c r="P560" s="62"/>
      <c r="Q560" s="63"/>
      <c r="R560" s="62"/>
      <c r="S560" s="68"/>
      <c r="T560" s="67"/>
    </row>
    <row r="561" spans="1:20" x14ac:dyDescent="0.2">
      <c r="A561" s="63"/>
      <c r="B561" s="66"/>
      <c r="C561" s="65"/>
      <c r="D561" s="65"/>
      <c r="E561" s="65"/>
      <c r="F561" s="65"/>
      <c r="G561" s="65"/>
      <c r="H561" s="65"/>
      <c r="I561" s="68"/>
      <c r="J561" s="64"/>
      <c r="K561" s="63"/>
      <c r="L561" s="62"/>
      <c r="M561" s="63"/>
      <c r="N561" s="62"/>
      <c r="O561" s="63"/>
      <c r="P561" s="62"/>
      <c r="Q561" s="63"/>
      <c r="R561" s="62"/>
      <c r="S561" s="68"/>
      <c r="T561" s="67"/>
    </row>
    <row r="562" spans="1:20" x14ac:dyDescent="0.2">
      <c r="A562" s="63"/>
      <c r="B562" s="66"/>
      <c r="C562" s="65"/>
      <c r="D562" s="65"/>
      <c r="E562" s="65"/>
      <c r="F562" s="65"/>
      <c r="G562" s="65"/>
      <c r="H562" s="65"/>
      <c r="I562" s="68"/>
      <c r="J562" s="64"/>
      <c r="K562" s="63"/>
      <c r="L562" s="62"/>
      <c r="M562" s="63"/>
      <c r="N562" s="62"/>
      <c r="O562" s="63"/>
      <c r="P562" s="62"/>
      <c r="Q562" s="63"/>
      <c r="R562" s="62"/>
      <c r="S562" s="68"/>
      <c r="T562" s="67"/>
    </row>
    <row r="563" spans="1:20" x14ac:dyDescent="0.2">
      <c r="A563" s="63"/>
      <c r="B563" s="66"/>
      <c r="C563" s="65"/>
      <c r="D563" s="65"/>
      <c r="E563" s="65"/>
      <c r="F563" s="65"/>
      <c r="G563" s="65"/>
      <c r="H563" s="65"/>
      <c r="I563" s="68"/>
      <c r="J563" s="64"/>
      <c r="K563" s="63"/>
      <c r="L563" s="62"/>
      <c r="M563" s="63"/>
      <c r="N563" s="62"/>
      <c r="O563" s="63"/>
      <c r="P563" s="62"/>
      <c r="Q563" s="63"/>
      <c r="R563" s="62"/>
      <c r="S563" s="68"/>
      <c r="T563" s="67"/>
    </row>
    <row r="564" spans="1:20" x14ac:dyDescent="0.2">
      <c r="A564" s="63"/>
      <c r="B564" s="66"/>
      <c r="C564" s="65"/>
      <c r="D564" s="65"/>
      <c r="E564" s="65"/>
      <c r="F564" s="65"/>
      <c r="G564" s="65"/>
      <c r="H564" s="65"/>
      <c r="I564" s="68"/>
      <c r="J564" s="64"/>
      <c r="K564" s="63"/>
      <c r="L564" s="62"/>
      <c r="M564" s="63"/>
      <c r="N564" s="62"/>
      <c r="O564" s="63"/>
      <c r="P564" s="62"/>
      <c r="Q564" s="63"/>
      <c r="R564" s="62"/>
      <c r="S564" s="68"/>
      <c r="T564" s="67"/>
    </row>
    <row r="565" spans="1:20" x14ac:dyDescent="0.2">
      <c r="A565" s="63"/>
      <c r="B565" s="66"/>
      <c r="C565" s="65"/>
      <c r="D565" s="65"/>
      <c r="E565" s="65"/>
      <c r="F565" s="65"/>
      <c r="G565" s="65"/>
      <c r="H565" s="65"/>
      <c r="I565" s="68"/>
      <c r="J565" s="64"/>
      <c r="K565" s="63"/>
      <c r="L565" s="62"/>
      <c r="M565" s="63"/>
      <c r="N565" s="62"/>
      <c r="O565" s="63"/>
      <c r="P565" s="62"/>
      <c r="Q565" s="63"/>
      <c r="R565" s="62"/>
      <c r="S565" s="68"/>
      <c r="T565" s="67"/>
    </row>
    <row r="566" spans="1:20" x14ac:dyDescent="0.2">
      <c r="A566" s="63"/>
      <c r="B566" s="66"/>
      <c r="C566" s="65"/>
      <c r="D566" s="65"/>
      <c r="E566" s="65"/>
      <c r="F566" s="65"/>
      <c r="G566" s="65"/>
      <c r="H566" s="65"/>
      <c r="I566" s="68"/>
      <c r="J566" s="64"/>
      <c r="K566" s="63"/>
      <c r="L566" s="62"/>
      <c r="M566" s="63"/>
      <c r="N566" s="62"/>
      <c r="O566" s="63"/>
      <c r="P566" s="62"/>
      <c r="Q566" s="63"/>
      <c r="R566" s="62"/>
      <c r="S566" s="68"/>
      <c r="T566" s="67"/>
    </row>
    <row r="567" spans="1:20" x14ac:dyDescent="0.2">
      <c r="A567" s="63"/>
      <c r="B567" s="66"/>
      <c r="C567" s="65"/>
      <c r="D567" s="65"/>
      <c r="E567" s="65"/>
      <c r="F567" s="65"/>
      <c r="G567" s="65"/>
      <c r="H567" s="65"/>
      <c r="I567" s="68"/>
      <c r="J567" s="64"/>
      <c r="K567" s="63"/>
      <c r="L567" s="62"/>
      <c r="M567" s="63"/>
      <c r="N567" s="62"/>
      <c r="O567" s="63"/>
      <c r="P567" s="62"/>
      <c r="Q567" s="63"/>
      <c r="R567" s="62"/>
      <c r="S567" s="68"/>
      <c r="T567" s="67"/>
    </row>
    <row r="568" spans="1:20" x14ac:dyDescent="0.2">
      <c r="A568" s="63"/>
      <c r="B568" s="66"/>
      <c r="C568" s="65"/>
      <c r="D568" s="65"/>
      <c r="E568" s="65"/>
      <c r="F568" s="65"/>
      <c r="G568" s="65"/>
      <c r="H568" s="65"/>
      <c r="I568" s="68"/>
      <c r="J568" s="64"/>
      <c r="K568" s="63"/>
      <c r="L568" s="62"/>
      <c r="M568" s="63"/>
      <c r="N568" s="62"/>
      <c r="O568" s="63"/>
      <c r="P568" s="62"/>
      <c r="Q568" s="63"/>
      <c r="R568" s="62"/>
      <c r="S568" s="68"/>
      <c r="T568" s="67"/>
    </row>
    <row r="569" spans="1:20" x14ac:dyDescent="0.2">
      <c r="A569" s="63"/>
      <c r="B569" s="66"/>
      <c r="C569" s="65"/>
      <c r="D569" s="65"/>
      <c r="E569" s="65"/>
      <c r="F569" s="65"/>
      <c r="G569" s="65"/>
      <c r="H569" s="65"/>
      <c r="I569" s="68"/>
      <c r="J569" s="64"/>
      <c r="K569" s="63"/>
      <c r="L569" s="62"/>
      <c r="M569" s="63"/>
      <c r="N569" s="62"/>
      <c r="O569" s="63"/>
      <c r="P569" s="62"/>
      <c r="Q569" s="63"/>
      <c r="R569" s="62"/>
      <c r="S569" s="68"/>
      <c r="T569" s="67"/>
    </row>
    <row r="570" spans="1:20" x14ac:dyDescent="0.2">
      <c r="A570" s="63"/>
      <c r="B570" s="66"/>
      <c r="C570" s="65"/>
      <c r="D570" s="65"/>
      <c r="E570" s="65"/>
      <c r="F570" s="65"/>
      <c r="G570" s="65"/>
      <c r="H570" s="65"/>
      <c r="I570" s="68"/>
      <c r="J570" s="64"/>
      <c r="K570" s="63"/>
      <c r="L570" s="62"/>
      <c r="M570" s="63"/>
      <c r="N570" s="62"/>
      <c r="O570" s="63"/>
      <c r="P570" s="62"/>
      <c r="Q570" s="63"/>
      <c r="R570" s="62"/>
      <c r="S570" s="68"/>
      <c r="T570" s="67"/>
    </row>
    <row r="571" spans="1:20" x14ac:dyDescent="0.2">
      <c r="A571" s="63"/>
      <c r="B571" s="66"/>
      <c r="C571" s="65"/>
      <c r="D571" s="65"/>
      <c r="E571" s="65"/>
      <c r="F571" s="65"/>
      <c r="G571" s="65"/>
      <c r="H571" s="65"/>
      <c r="I571" s="68"/>
      <c r="J571" s="64"/>
      <c r="K571" s="63"/>
      <c r="L571" s="62"/>
      <c r="M571" s="63"/>
      <c r="N571" s="62"/>
      <c r="O571" s="63"/>
      <c r="P571" s="62"/>
      <c r="Q571" s="63"/>
      <c r="R571" s="62"/>
      <c r="S571" s="68"/>
      <c r="T571" s="67"/>
    </row>
    <row r="572" spans="1:20" x14ac:dyDescent="0.2">
      <c r="A572" s="63"/>
      <c r="B572" s="66"/>
      <c r="C572" s="65"/>
      <c r="D572" s="65"/>
      <c r="E572" s="65"/>
      <c r="F572" s="65"/>
      <c r="G572" s="65"/>
      <c r="H572" s="65"/>
      <c r="I572" s="68"/>
      <c r="J572" s="64"/>
      <c r="K572" s="63"/>
      <c r="L572" s="62"/>
      <c r="M572" s="63"/>
      <c r="N572" s="62"/>
      <c r="O572" s="63"/>
      <c r="P572" s="62"/>
      <c r="Q572" s="63"/>
      <c r="R572" s="62"/>
      <c r="S572" s="68"/>
      <c r="T572" s="67"/>
    </row>
    <row r="573" spans="1:20" x14ac:dyDescent="0.2">
      <c r="A573" s="63"/>
      <c r="B573" s="66"/>
      <c r="C573" s="65"/>
      <c r="D573" s="65"/>
      <c r="E573" s="65"/>
      <c r="F573" s="65"/>
      <c r="G573" s="65"/>
      <c r="H573" s="65"/>
      <c r="I573" s="68"/>
      <c r="J573" s="64"/>
      <c r="K573" s="63"/>
      <c r="L573" s="62"/>
      <c r="M573" s="63"/>
      <c r="N573" s="62"/>
      <c r="O573" s="63"/>
      <c r="P573" s="62"/>
      <c r="Q573" s="63"/>
      <c r="R573" s="62"/>
      <c r="S573" s="68"/>
      <c r="T573" s="67"/>
    </row>
    <row r="574" spans="1:20" x14ac:dyDescent="0.2">
      <c r="A574" s="63"/>
      <c r="B574" s="66"/>
      <c r="C574" s="65"/>
      <c r="D574" s="65"/>
      <c r="E574" s="65"/>
      <c r="F574" s="65"/>
      <c r="G574" s="65"/>
      <c r="H574" s="65"/>
      <c r="I574" s="68"/>
      <c r="J574" s="64"/>
      <c r="K574" s="63"/>
      <c r="L574" s="62"/>
      <c r="M574" s="63"/>
      <c r="N574" s="62"/>
      <c r="O574" s="63"/>
      <c r="P574" s="62"/>
      <c r="Q574" s="63"/>
      <c r="R574" s="62"/>
      <c r="S574" s="68"/>
      <c r="T574" s="67"/>
    </row>
    <row r="575" spans="1:20" x14ac:dyDescent="0.2">
      <c r="A575" s="63"/>
      <c r="B575" s="66"/>
      <c r="C575" s="65"/>
      <c r="D575" s="65"/>
      <c r="E575" s="65"/>
      <c r="F575" s="65"/>
      <c r="G575" s="65"/>
      <c r="H575" s="65"/>
      <c r="I575" s="68"/>
      <c r="J575" s="64"/>
      <c r="K575" s="63"/>
      <c r="L575" s="62"/>
      <c r="M575" s="63"/>
      <c r="N575" s="62"/>
      <c r="O575" s="63"/>
      <c r="P575" s="62"/>
      <c r="Q575" s="63"/>
      <c r="R575" s="62"/>
      <c r="S575" s="68"/>
      <c r="T575" s="67"/>
    </row>
    <row r="576" spans="1:20" x14ac:dyDescent="0.2">
      <c r="A576" s="63"/>
      <c r="B576" s="66"/>
      <c r="C576" s="65"/>
      <c r="D576" s="65"/>
      <c r="E576" s="65"/>
      <c r="F576" s="65"/>
      <c r="G576" s="65"/>
      <c r="H576" s="65"/>
      <c r="I576" s="68"/>
      <c r="J576" s="64"/>
      <c r="K576" s="63"/>
      <c r="L576" s="62"/>
      <c r="M576" s="63"/>
      <c r="N576" s="62"/>
      <c r="O576" s="63"/>
      <c r="P576" s="62"/>
      <c r="Q576" s="63"/>
      <c r="R576" s="62"/>
      <c r="S576" s="68"/>
      <c r="T576" s="67"/>
    </row>
    <row r="577" spans="1:20" x14ac:dyDescent="0.2">
      <c r="A577" s="63"/>
      <c r="B577" s="66"/>
      <c r="C577" s="65"/>
      <c r="D577" s="65"/>
      <c r="E577" s="65"/>
      <c r="F577" s="65"/>
      <c r="G577" s="65"/>
      <c r="H577" s="65"/>
      <c r="I577" s="68"/>
      <c r="J577" s="64"/>
      <c r="K577" s="63"/>
      <c r="L577" s="62"/>
      <c r="M577" s="63"/>
      <c r="N577" s="62"/>
      <c r="O577" s="63"/>
      <c r="P577" s="62"/>
      <c r="Q577" s="63"/>
      <c r="R577" s="62"/>
      <c r="S577" s="68"/>
      <c r="T577" s="67"/>
    </row>
    <row r="578" spans="1:20" x14ac:dyDescent="0.2">
      <c r="A578" s="63"/>
      <c r="B578" s="66"/>
      <c r="C578" s="65"/>
      <c r="D578" s="65"/>
      <c r="E578" s="65"/>
      <c r="F578" s="65"/>
      <c r="G578" s="65"/>
      <c r="H578" s="65"/>
      <c r="I578" s="68"/>
      <c r="J578" s="64"/>
      <c r="K578" s="63"/>
      <c r="L578" s="62"/>
      <c r="M578" s="63"/>
      <c r="N578" s="62"/>
      <c r="O578" s="63"/>
      <c r="P578" s="62"/>
      <c r="Q578" s="63"/>
      <c r="R578" s="62"/>
      <c r="S578" s="68"/>
      <c r="T578" s="67"/>
    </row>
    <row r="579" spans="1:20" x14ac:dyDescent="0.2">
      <c r="A579" s="63"/>
      <c r="B579" s="66"/>
      <c r="C579" s="65"/>
      <c r="D579" s="65"/>
      <c r="E579" s="65"/>
      <c r="F579" s="65"/>
      <c r="G579" s="65"/>
      <c r="H579" s="65"/>
      <c r="I579" s="68"/>
      <c r="J579" s="64"/>
      <c r="K579" s="63"/>
      <c r="L579" s="62"/>
      <c r="M579" s="63"/>
      <c r="N579" s="62"/>
      <c r="O579" s="63"/>
      <c r="P579" s="62"/>
      <c r="Q579" s="63"/>
      <c r="R579" s="62"/>
      <c r="S579" s="68"/>
      <c r="T579" s="67"/>
    </row>
    <row r="580" spans="1:20" x14ac:dyDescent="0.2">
      <c r="A580" s="63"/>
      <c r="B580" s="66"/>
      <c r="C580" s="65"/>
      <c r="D580" s="65"/>
      <c r="E580" s="65"/>
      <c r="F580" s="65"/>
      <c r="G580" s="65"/>
      <c r="H580" s="65"/>
      <c r="I580" s="68"/>
      <c r="J580" s="64"/>
      <c r="K580" s="63"/>
      <c r="L580" s="62"/>
      <c r="M580" s="63"/>
      <c r="N580" s="62"/>
      <c r="O580" s="63"/>
      <c r="P580" s="62"/>
      <c r="Q580" s="63"/>
      <c r="R580" s="62"/>
      <c r="S580" s="68"/>
      <c r="T580" s="67"/>
    </row>
    <row r="581" spans="1:20" x14ac:dyDescent="0.2">
      <c r="A581" s="63"/>
      <c r="B581" s="66"/>
      <c r="C581" s="65"/>
      <c r="D581" s="65"/>
      <c r="E581" s="65"/>
      <c r="F581" s="65"/>
      <c r="G581" s="65"/>
      <c r="H581" s="65"/>
      <c r="I581" s="68"/>
      <c r="J581" s="64"/>
      <c r="K581" s="63"/>
      <c r="L581" s="62"/>
      <c r="M581" s="63"/>
      <c r="N581" s="62"/>
      <c r="O581" s="63"/>
      <c r="P581" s="62"/>
      <c r="Q581" s="63"/>
      <c r="R581" s="62"/>
      <c r="S581" s="68"/>
      <c r="T581" s="67"/>
    </row>
    <row r="582" spans="1:20" x14ac:dyDescent="0.2">
      <c r="A582" s="63"/>
      <c r="B582" s="66"/>
      <c r="C582" s="65"/>
      <c r="D582" s="65"/>
      <c r="E582" s="65"/>
      <c r="F582" s="65"/>
      <c r="G582" s="65"/>
      <c r="H582" s="65"/>
      <c r="I582" s="68"/>
      <c r="J582" s="64"/>
      <c r="K582" s="63"/>
      <c r="L582" s="62"/>
      <c r="M582" s="63"/>
      <c r="N582" s="62"/>
      <c r="O582" s="63"/>
      <c r="P582" s="62"/>
      <c r="Q582" s="63"/>
      <c r="R582" s="62"/>
      <c r="S582" s="68"/>
      <c r="T582" s="67"/>
    </row>
    <row r="583" spans="1:20" x14ac:dyDescent="0.2">
      <c r="A583" s="63"/>
      <c r="B583" s="66"/>
      <c r="C583" s="65"/>
      <c r="D583" s="65"/>
      <c r="E583" s="65"/>
      <c r="F583" s="65"/>
      <c r="G583" s="65"/>
      <c r="H583" s="65"/>
      <c r="I583" s="68"/>
      <c r="J583" s="64"/>
      <c r="K583" s="63"/>
      <c r="L583" s="62"/>
      <c r="M583" s="63"/>
      <c r="N583" s="62"/>
      <c r="O583" s="63"/>
      <c r="P583" s="62"/>
      <c r="Q583" s="63"/>
      <c r="R583" s="62"/>
      <c r="S583" s="68"/>
      <c r="T583" s="67"/>
    </row>
    <row r="584" spans="1:20" x14ac:dyDescent="0.2">
      <c r="A584" s="63"/>
      <c r="B584" s="66"/>
      <c r="C584" s="65"/>
      <c r="D584" s="65"/>
      <c r="E584" s="65"/>
      <c r="F584" s="65"/>
      <c r="G584" s="65"/>
      <c r="H584" s="65"/>
      <c r="I584" s="68"/>
      <c r="J584" s="64"/>
      <c r="K584" s="63"/>
      <c r="L584" s="62"/>
      <c r="M584" s="63"/>
      <c r="N584" s="62"/>
      <c r="O584" s="63"/>
      <c r="P584" s="62"/>
      <c r="Q584" s="63"/>
      <c r="R584" s="62"/>
      <c r="S584" s="68"/>
      <c r="T584" s="67"/>
    </row>
    <row r="585" spans="1:20" x14ac:dyDescent="0.2">
      <c r="A585" s="63"/>
      <c r="B585" s="66"/>
      <c r="C585" s="65"/>
      <c r="D585" s="65"/>
      <c r="E585" s="65"/>
      <c r="F585" s="65"/>
      <c r="G585" s="65"/>
      <c r="H585" s="65"/>
      <c r="I585" s="68"/>
      <c r="J585" s="64"/>
      <c r="K585" s="63"/>
      <c r="L585" s="62"/>
      <c r="M585" s="63"/>
      <c r="N585" s="62"/>
      <c r="O585" s="63"/>
      <c r="P585" s="62"/>
      <c r="Q585" s="63"/>
      <c r="R585" s="62"/>
      <c r="S585" s="68"/>
      <c r="T585" s="67"/>
    </row>
    <row r="586" spans="1:20" x14ac:dyDescent="0.2">
      <c r="A586" s="63"/>
      <c r="B586" s="66"/>
      <c r="C586" s="65"/>
      <c r="D586" s="65"/>
      <c r="E586" s="65"/>
      <c r="F586" s="65"/>
      <c r="G586" s="65"/>
      <c r="H586" s="65"/>
      <c r="I586" s="68"/>
      <c r="J586" s="64"/>
      <c r="K586" s="63"/>
      <c r="L586" s="62"/>
      <c r="M586" s="63"/>
      <c r="N586" s="62"/>
      <c r="O586" s="63"/>
      <c r="P586" s="62"/>
      <c r="Q586" s="63"/>
      <c r="R586" s="62"/>
      <c r="S586" s="68"/>
      <c r="T586" s="67"/>
    </row>
    <row r="587" spans="1:20" x14ac:dyDescent="0.2">
      <c r="A587" s="63"/>
      <c r="B587" s="66"/>
      <c r="C587" s="65"/>
      <c r="D587" s="65"/>
      <c r="E587" s="65"/>
      <c r="F587" s="65"/>
      <c r="G587" s="65"/>
      <c r="H587" s="65"/>
      <c r="I587" s="68"/>
      <c r="J587" s="64"/>
      <c r="K587" s="63"/>
      <c r="L587" s="62"/>
      <c r="M587" s="63"/>
      <c r="N587" s="62"/>
      <c r="O587" s="63"/>
      <c r="P587" s="62"/>
      <c r="Q587" s="63"/>
      <c r="R587" s="62"/>
      <c r="S587" s="68"/>
      <c r="T587" s="67"/>
    </row>
    <row r="588" spans="1:20" x14ac:dyDescent="0.2">
      <c r="A588" s="63"/>
      <c r="B588" s="66"/>
      <c r="C588" s="65"/>
      <c r="D588" s="65"/>
      <c r="E588" s="65"/>
      <c r="F588" s="65"/>
      <c r="G588" s="65"/>
      <c r="H588" s="65"/>
      <c r="I588" s="68"/>
      <c r="J588" s="64"/>
      <c r="K588" s="63"/>
      <c r="L588" s="62"/>
      <c r="M588" s="63"/>
      <c r="N588" s="62"/>
      <c r="O588" s="63"/>
      <c r="P588" s="62"/>
      <c r="Q588" s="63"/>
      <c r="R588" s="62"/>
      <c r="S588" s="68"/>
      <c r="T588" s="67"/>
    </row>
    <row r="589" spans="1:20" x14ac:dyDescent="0.2">
      <c r="A589" s="63"/>
      <c r="B589" s="66"/>
      <c r="C589" s="65"/>
      <c r="D589" s="65"/>
      <c r="E589" s="65"/>
      <c r="F589" s="65"/>
      <c r="G589" s="65"/>
      <c r="H589" s="65"/>
      <c r="I589" s="68"/>
      <c r="J589" s="64"/>
      <c r="K589" s="63"/>
      <c r="L589" s="62"/>
      <c r="M589" s="63"/>
      <c r="N589" s="62"/>
      <c r="O589" s="63"/>
      <c r="P589" s="62"/>
      <c r="Q589" s="63"/>
      <c r="R589" s="62"/>
      <c r="S589" s="68"/>
      <c r="T589" s="67"/>
    </row>
    <row r="590" spans="1:20" x14ac:dyDescent="0.2">
      <c r="A590" s="63"/>
      <c r="B590" s="66"/>
      <c r="C590" s="65"/>
      <c r="D590" s="65"/>
      <c r="E590" s="65"/>
      <c r="F590" s="65"/>
      <c r="G590" s="65"/>
      <c r="H590" s="65"/>
      <c r="I590" s="68"/>
      <c r="J590" s="64"/>
      <c r="K590" s="63"/>
      <c r="L590" s="62"/>
      <c r="M590" s="63"/>
      <c r="N590" s="62"/>
      <c r="O590" s="63"/>
      <c r="P590" s="62"/>
      <c r="Q590" s="63"/>
      <c r="R590" s="62"/>
      <c r="S590" s="68"/>
      <c r="T590" s="67"/>
    </row>
    <row r="591" spans="1:20" x14ac:dyDescent="0.2">
      <c r="A591" s="63"/>
      <c r="B591" s="66"/>
      <c r="C591" s="65"/>
      <c r="D591" s="65"/>
      <c r="E591" s="65"/>
      <c r="F591" s="65"/>
      <c r="G591" s="65"/>
      <c r="H591" s="65"/>
      <c r="I591" s="68"/>
      <c r="J591" s="64"/>
      <c r="K591" s="63"/>
      <c r="L591" s="62"/>
      <c r="M591" s="63"/>
      <c r="N591" s="62"/>
      <c r="O591" s="63"/>
      <c r="P591" s="62"/>
      <c r="Q591" s="63"/>
      <c r="R591" s="62"/>
      <c r="S591" s="68"/>
      <c r="T591" s="67"/>
    </row>
    <row r="592" spans="1:20" x14ac:dyDescent="0.2">
      <c r="A592" s="63"/>
      <c r="B592" s="66"/>
      <c r="C592" s="65"/>
      <c r="D592" s="65"/>
      <c r="E592" s="65"/>
      <c r="F592" s="65"/>
      <c r="G592" s="65"/>
      <c r="H592" s="65"/>
      <c r="I592" s="68"/>
      <c r="J592" s="64"/>
      <c r="K592" s="63"/>
      <c r="L592" s="62"/>
      <c r="M592" s="63"/>
      <c r="N592" s="62"/>
      <c r="O592" s="63"/>
      <c r="P592" s="62"/>
      <c r="Q592" s="63"/>
      <c r="R592" s="62"/>
      <c r="S592" s="68"/>
      <c r="T592" s="67"/>
    </row>
    <row r="593" spans="1:20" x14ac:dyDescent="0.2">
      <c r="A593" s="63"/>
      <c r="B593" s="66"/>
      <c r="C593" s="65"/>
      <c r="D593" s="65"/>
      <c r="E593" s="65"/>
      <c r="F593" s="65"/>
      <c r="G593" s="65"/>
      <c r="H593" s="65"/>
      <c r="I593" s="68"/>
      <c r="J593" s="64"/>
      <c r="K593" s="63"/>
      <c r="L593" s="62"/>
      <c r="M593" s="63"/>
      <c r="N593" s="62"/>
      <c r="O593" s="63"/>
      <c r="P593" s="62"/>
      <c r="Q593" s="63"/>
      <c r="R593" s="62"/>
      <c r="S593" s="68"/>
      <c r="T593" s="67"/>
    </row>
    <row r="594" spans="1:20" x14ac:dyDescent="0.2">
      <c r="A594" s="63"/>
      <c r="B594" s="66"/>
      <c r="C594" s="65"/>
      <c r="D594" s="65"/>
      <c r="E594" s="65"/>
      <c r="F594" s="65"/>
      <c r="G594" s="65"/>
      <c r="H594" s="65"/>
      <c r="I594" s="68"/>
      <c r="J594" s="64"/>
      <c r="K594" s="63"/>
      <c r="L594" s="62"/>
      <c r="M594" s="63"/>
      <c r="N594" s="62"/>
      <c r="O594" s="63"/>
      <c r="P594" s="62"/>
      <c r="Q594" s="63"/>
      <c r="R594" s="62"/>
      <c r="S594" s="68"/>
      <c r="T594" s="67"/>
    </row>
    <row r="595" spans="1:20" x14ac:dyDescent="0.2">
      <c r="A595" s="63"/>
      <c r="B595" s="66"/>
      <c r="C595" s="65"/>
      <c r="D595" s="65"/>
      <c r="E595" s="65"/>
      <c r="F595" s="65"/>
      <c r="G595" s="65"/>
      <c r="H595" s="65"/>
      <c r="I595" s="68"/>
      <c r="J595" s="64"/>
      <c r="K595" s="63"/>
      <c r="L595" s="62"/>
      <c r="M595" s="63"/>
      <c r="N595" s="62"/>
      <c r="O595" s="63"/>
      <c r="P595" s="62"/>
      <c r="Q595" s="63"/>
      <c r="R595" s="62"/>
      <c r="S595" s="68"/>
      <c r="T595" s="67"/>
    </row>
    <row r="596" spans="1:20" x14ac:dyDescent="0.2">
      <c r="A596" s="63"/>
      <c r="B596" s="66"/>
      <c r="C596" s="65"/>
      <c r="D596" s="65"/>
      <c r="E596" s="65"/>
      <c r="F596" s="65"/>
      <c r="G596" s="65"/>
      <c r="H596" s="65"/>
      <c r="I596" s="68"/>
      <c r="J596" s="64"/>
      <c r="K596" s="63"/>
      <c r="L596" s="62"/>
      <c r="M596" s="63"/>
      <c r="N596" s="62"/>
      <c r="O596" s="63"/>
      <c r="P596" s="62"/>
      <c r="Q596" s="63"/>
      <c r="R596" s="62"/>
      <c r="S596" s="68"/>
      <c r="T596" s="67"/>
    </row>
    <row r="597" spans="1:20" x14ac:dyDescent="0.2">
      <c r="A597" s="63"/>
      <c r="B597" s="66"/>
      <c r="C597" s="65"/>
      <c r="D597" s="65"/>
      <c r="E597" s="65"/>
      <c r="F597" s="65"/>
      <c r="G597" s="65"/>
      <c r="H597" s="65"/>
      <c r="I597" s="68"/>
      <c r="J597" s="64"/>
      <c r="K597" s="63"/>
      <c r="L597" s="62"/>
      <c r="M597" s="63"/>
      <c r="N597" s="62"/>
      <c r="O597" s="63"/>
      <c r="P597" s="62"/>
      <c r="Q597" s="63"/>
      <c r="R597" s="62"/>
      <c r="S597" s="68"/>
      <c r="T597" s="67"/>
    </row>
    <row r="598" spans="1:20" x14ac:dyDescent="0.2">
      <c r="A598" s="63"/>
      <c r="B598" s="66"/>
      <c r="C598" s="65"/>
      <c r="D598" s="65"/>
      <c r="E598" s="65"/>
      <c r="F598" s="65"/>
      <c r="G598" s="65"/>
      <c r="H598" s="65"/>
      <c r="I598" s="68"/>
      <c r="J598" s="64"/>
      <c r="K598" s="63"/>
      <c r="L598" s="62"/>
      <c r="M598" s="63"/>
      <c r="N598" s="62"/>
      <c r="O598" s="63"/>
      <c r="P598" s="62"/>
      <c r="Q598" s="63"/>
      <c r="R598" s="62"/>
      <c r="S598" s="68"/>
      <c r="T598" s="67"/>
    </row>
    <row r="599" spans="1:20" x14ac:dyDescent="0.2">
      <c r="A599" s="63"/>
      <c r="B599" s="66"/>
      <c r="C599" s="65"/>
      <c r="D599" s="65"/>
      <c r="E599" s="65"/>
      <c r="F599" s="65"/>
      <c r="G599" s="65"/>
      <c r="H599" s="65"/>
      <c r="I599" s="68"/>
      <c r="J599" s="64"/>
      <c r="K599" s="63"/>
      <c r="L599" s="62"/>
      <c r="M599" s="63"/>
      <c r="N599" s="62"/>
      <c r="O599" s="63"/>
      <c r="P599" s="62"/>
      <c r="Q599" s="63"/>
      <c r="R599" s="62"/>
      <c r="S599" s="68"/>
      <c r="T599" s="67"/>
    </row>
    <row r="600" spans="1:20" x14ac:dyDescent="0.2">
      <c r="A600" s="63"/>
      <c r="B600" s="66"/>
      <c r="C600" s="65"/>
      <c r="D600" s="65"/>
      <c r="E600" s="65"/>
      <c r="F600" s="65"/>
      <c r="G600" s="65"/>
      <c r="H600" s="65"/>
      <c r="I600" s="68"/>
      <c r="J600" s="64"/>
      <c r="K600" s="63"/>
      <c r="L600" s="62"/>
      <c r="M600" s="63"/>
      <c r="N600" s="62"/>
      <c r="O600" s="63"/>
      <c r="P600" s="62"/>
      <c r="Q600" s="63"/>
      <c r="R600" s="62"/>
      <c r="S600" s="68"/>
      <c r="T600" s="67"/>
    </row>
    <row r="601" spans="1:20" x14ac:dyDescent="0.2">
      <c r="A601" s="63"/>
      <c r="B601" s="66"/>
      <c r="C601" s="65"/>
      <c r="D601" s="65"/>
      <c r="E601" s="65"/>
      <c r="F601" s="65"/>
      <c r="G601" s="65"/>
      <c r="H601" s="65"/>
      <c r="I601" s="68"/>
      <c r="J601" s="64"/>
      <c r="K601" s="63"/>
      <c r="L601" s="62"/>
      <c r="M601" s="63"/>
      <c r="N601" s="62"/>
      <c r="O601" s="63"/>
      <c r="P601" s="62"/>
      <c r="Q601" s="63"/>
      <c r="R601" s="62"/>
      <c r="S601" s="68"/>
      <c r="T601" s="67"/>
    </row>
    <row r="602" spans="1:20" x14ac:dyDescent="0.2">
      <c r="A602" s="63"/>
      <c r="B602" s="66"/>
      <c r="C602" s="65"/>
      <c r="D602" s="65"/>
      <c r="E602" s="65"/>
      <c r="F602" s="65"/>
      <c r="G602" s="65"/>
      <c r="H602" s="65"/>
      <c r="I602" s="68"/>
      <c r="J602" s="64"/>
      <c r="K602" s="63"/>
      <c r="L602" s="62"/>
      <c r="M602" s="63"/>
      <c r="N602" s="62"/>
      <c r="O602" s="63"/>
      <c r="P602" s="62"/>
      <c r="Q602" s="63"/>
      <c r="R602" s="62"/>
      <c r="S602" s="68"/>
      <c r="T602" s="67"/>
    </row>
    <row r="603" spans="1:20" x14ac:dyDescent="0.2">
      <c r="A603" s="63"/>
      <c r="B603" s="66"/>
      <c r="C603" s="65"/>
      <c r="D603" s="65"/>
      <c r="E603" s="65"/>
      <c r="F603" s="65"/>
      <c r="G603" s="65"/>
      <c r="H603" s="65"/>
      <c r="I603" s="68"/>
      <c r="J603" s="64"/>
      <c r="K603" s="63"/>
      <c r="L603" s="62"/>
      <c r="M603" s="63"/>
      <c r="N603" s="62"/>
      <c r="O603" s="63"/>
      <c r="P603" s="62"/>
      <c r="Q603" s="63"/>
      <c r="R603" s="62"/>
      <c r="S603" s="68"/>
      <c r="T603" s="67"/>
    </row>
    <row r="604" spans="1:20" x14ac:dyDescent="0.2">
      <c r="A604" s="63"/>
      <c r="B604" s="66"/>
      <c r="C604" s="65"/>
      <c r="D604" s="65"/>
      <c r="E604" s="65"/>
      <c r="F604" s="65"/>
      <c r="G604" s="65"/>
      <c r="H604" s="65"/>
      <c r="I604" s="68"/>
      <c r="J604" s="64"/>
      <c r="K604" s="63"/>
      <c r="L604" s="62"/>
      <c r="M604" s="63"/>
      <c r="N604" s="62"/>
      <c r="O604" s="63"/>
      <c r="P604" s="62"/>
      <c r="Q604" s="63"/>
      <c r="R604" s="62"/>
      <c r="S604" s="68"/>
      <c r="T604" s="67"/>
    </row>
    <row r="605" spans="1:20" x14ac:dyDescent="0.2">
      <c r="A605" s="63"/>
      <c r="B605" s="66"/>
      <c r="C605" s="65"/>
      <c r="D605" s="65"/>
      <c r="E605" s="65"/>
      <c r="F605" s="65"/>
      <c r="G605" s="65"/>
      <c r="H605" s="65"/>
      <c r="I605" s="68"/>
      <c r="J605" s="64"/>
      <c r="K605" s="63"/>
      <c r="L605" s="62"/>
      <c r="M605" s="63"/>
      <c r="N605" s="62"/>
      <c r="O605" s="63"/>
      <c r="P605" s="62"/>
      <c r="Q605" s="63"/>
      <c r="R605" s="62"/>
      <c r="S605" s="68"/>
      <c r="T605" s="67"/>
    </row>
    <row r="606" spans="1:20" x14ac:dyDescent="0.2">
      <c r="A606" s="63"/>
      <c r="B606" s="66"/>
      <c r="C606" s="65"/>
      <c r="D606" s="65"/>
      <c r="E606" s="65"/>
      <c r="F606" s="65"/>
      <c r="G606" s="65"/>
      <c r="H606" s="65"/>
      <c r="I606" s="68"/>
      <c r="J606" s="64"/>
      <c r="K606" s="63"/>
      <c r="L606" s="62"/>
      <c r="M606" s="63"/>
      <c r="N606" s="62"/>
      <c r="O606" s="63"/>
      <c r="P606" s="62"/>
      <c r="Q606" s="63"/>
      <c r="R606" s="62"/>
      <c r="S606" s="68"/>
      <c r="T606" s="67"/>
    </row>
    <row r="607" spans="1:20" x14ac:dyDescent="0.2">
      <c r="A607" s="63"/>
      <c r="B607" s="66"/>
      <c r="C607" s="65"/>
      <c r="D607" s="65"/>
      <c r="E607" s="65"/>
      <c r="F607" s="65"/>
      <c r="G607" s="65"/>
      <c r="H607" s="65"/>
      <c r="I607" s="68"/>
      <c r="J607" s="64"/>
      <c r="K607" s="63"/>
      <c r="L607" s="62"/>
      <c r="M607" s="63"/>
      <c r="N607" s="62"/>
      <c r="O607" s="63"/>
      <c r="P607" s="62"/>
      <c r="Q607" s="63"/>
      <c r="R607" s="62"/>
      <c r="S607" s="68"/>
      <c r="T607" s="67"/>
    </row>
    <row r="608" spans="1:20" x14ac:dyDescent="0.2">
      <c r="A608" s="63"/>
      <c r="B608" s="66"/>
      <c r="C608" s="65"/>
      <c r="D608" s="65"/>
      <c r="E608" s="65"/>
      <c r="F608" s="65"/>
      <c r="G608" s="65"/>
      <c r="H608" s="65"/>
      <c r="I608" s="68"/>
      <c r="J608" s="64"/>
      <c r="K608" s="63"/>
      <c r="L608" s="62"/>
      <c r="M608" s="63"/>
      <c r="N608" s="62"/>
      <c r="O608" s="63"/>
      <c r="P608" s="62"/>
      <c r="Q608" s="63"/>
      <c r="R608" s="62"/>
      <c r="S608" s="68"/>
      <c r="T608" s="67"/>
    </row>
    <row r="609" spans="1:20" x14ac:dyDescent="0.2">
      <c r="A609" s="63"/>
      <c r="B609" s="66"/>
      <c r="C609" s="65"/>
      <c r="D609" s="65"/>
      <c r="E609" s="65"/>
      <c r="F609" s="65"/>
      <c r="G609" s="65"/>
      <c r="H609" s="65"/>
      <c r="I609" s="68"/>
      <c r="J609" s="64"/>
      <c r="K609" s="63"/>
      <c r="L609" s="62"/>
      <c r="M609" s="63"/>
      <c r="N609" s="62"/>
      <c r="O609" s="63"/>
      <c r="P609" s="62"/>
      <c r="Q609" s="63"/>
      <c r="R609" s="62"/>
      <c r="S609" s="68"/>
      <c r="T609" s="67"/>
    </row>
    <row r="610" spans="1:20" x14ac:dyDescent="0.2">
      <c r="A610" s="63"/>
      <c r="B610" s="66"/>
      <c r="C610" s="65"/>
      <c r="D610" s="65"/>
      <c r="E610" s="65"/>
      <c r="F610" s="65"/>
      <c r="G610" s="65"/>
      <c r="H610" s="65"/>
      <c r="I610" s="68"/>
      <c r="J610" s="64"/>
      <c r="K610" s="63"/>
      <c r="L610" s="62"/>
      <c r="M610" s="63"/>
      <c r="N610" s="62"/>
      <c r="O610" s="63"/>
      <c r="P610" s="62"/>
      <c r="Q610" s="63"/>
      <c r="R610" s="62"/>
      <c r="S610" s="68"/>
      <c r="T610" s="67"/>
    </row>
    <row r="611" spans="1:20" x14ac:dyDescent="0.2">
      <c r="A611" s="63"/>
      <c r="B611" s="66"/>
      <c r="C611" s="65"/>
      <c r="D611" s="65"/>
      <c r="E611" s="65"/>
      <c r="F611" s="65"/>
      <c r="G611" s="65"/>
      <c r="H611" s="65"/>
      <c r="I611" s="68"/>
      <c r="J611" s="64"/>
      <c r="K611" s="63"/>
      <c r="L611" s="62"/>
      <c r="M611" s="63"/>
      <c r="N611" s="62"/>
      <c r="O611" s="63"/>
      <c r="P611" s="62"/>
      <c r="Q611" s="63"/>
      <c r="R611" s="62"/>
      <c r="S611" s="68"/>
      <c r="T611" s="67"/>
    </row>
    <row r="612" spans="1:20" x14ac:dyDescent="0.2">
      <c r="A612" s="63"/>
      <c r="B612" s="66"/>
      <c r="C612" s="65"/>
      <c r="D612" s="65"/>
      <c r="E612" s="65"/>
      <c r="F612" s="65"/>
      <c r="G612" s="65"/>
      <c r="H612" s="65"/>
      <c r="I612" s="68"/>
      <c r="J612" s="64"/>
      <c r="K612" s="63"/>
      <c r="L612" s="62"/>
      <c r="M612" s="63"/>
      <c r="N612" s="62"/>
      <c r="O612" s="63"/>
      <c r="P612" s="62"/>
      <c r="Q612" s="63"/>
      <c r="R612" s="62"/>
      <c r="S612" s="68"/>
      <c r="T612" s="67"/>
    </row>
    <row r="613" spans="1:20" x14ac:dyDescent="0.2">
      <c r="A613" s="63"/>
      <c r="B613" s="66"/>
      <c r="C613" s="65"/>
      <c r="D613" s="65"/>
      <c r="E613" s="65"/>
      <c r="F613" s="65"/>
      <c r="G613" s="65"/>
      <c r="H613" s="65"/>
      <c r="I613" s="68"/>
      <c r="J613" s="64"/>
      <c r="K613" s="63"/>
      <c r="L613" s="62"/>
      <c r="M613" s="63"/>
      <c r="N613" s="62"/>
      <c r="O613" s="63"/>
      <c r="P613" s="62"/>
      <c r="Q613" s="63"/>
      <c r="R613" s="62"/>
      <c r="S613" s="68"/>
      <c r="T613" s="67"/>
    </row>
    <row r="614" spans="1:20" x14ac:dyDescent="0.2">
      <c r="A614" s="63"/>
      <c r="B614" s="66"/>
      <c r="C614" s="65"/>
      <c r="D614" s="65"/>
      <c r="E614" s="65"/>
      <c r="F614" s="65"/>
      <c r="G614" s="65"/>
      <c r="H614" s="65"/>
      <c r="I614" s="68"/>
      <c r="J614" s="64"/>
      <c r="K614" s="63"/>
      <c r="L614" s="62"/>
      <c r="M614" s="63"/>
      <c r="N614" s="62"/>
      <c r="O614" s="63"/>
      <c r="P614" s="62"/>
      <c r="Q614" s="63"/>
      <c r="R614" s="62"/>
      <c r="S614" s="68"/>
      <c r="T614" s="67"/>
    </row>
    <row r="615" spans="1:20" x14ac:dyDescent="0.2">
      <c r="A615" s="63"/>
      <c r="B615" s="66"/>
      <c r="C615" s="65"/>
      <c r="D615" s="65"/>
      <c r="E615" s="65"/>
      <c r="F615" s="65"/>
      <c r="G615" s="65"/>
      <c r="H615" s="65"/>
      <c r="I615" s="68"/>
      <c r="J615" s="64"/>
      <c r="K615" s="63"/>
      <c r="L615" s="62"/>
      <c r="M615" s="63"/>
      <c r="N615" s="62"/>
      <c r="O615" s="63"/>
      <c r="P615" s="62"/>
      <c r="Q615" s="63"/>
      <c r="R615" s="62"/>
      <c r="S615" s="68"/>
      <c r="T615" s="67"/>
    </row>
    <row r="616" spans="1:20" x14ac:dyDescent="0.2">
      <c r="A616" s="63"/>
      <c r="B616" s="66"/>
      <c r="C616" s="65"/>
      <c r="D616" s="65"/>
      <c r="E616" s="65"/>
      <c r="F616" s="65"/>
      <c r="G616" s="65"/>
      <c r="H616" s="65"/>
      <c r="I616" s="68"/>
      <c r="J616" s="64"/>
      <c r="K616" s="63"/>
      <c r="L616" s="62"/>
      <c r="M616" s="63"/>
      <c r="N616" s="62"/>
      <c r="O616" s="63"/>
      <c r="P616" s="62"/>
      <c r="Q616" s="63"/>
      <c r="R616" s="62"/>
      <c r="S616" s="68"/>
      <c r="T616" s="67"/>
    </row>
    <row r="617" spans="1:20" x14ac:dyDescent="0.2">
      <c r="A617" s="63"/>
      <c r="B617" s="66"/>
      <c r="C617" s="65"/>
      <c r="D617" s="65"/>
      <c r="E617" s="65"/>
      <c r="F617" s="65"/>
      <c r="G617" s="65"/>
      <c r="H617" s="65"/>
      <c r="I617" s="68"/>
      <c r="J617" s="64"/>
      <c r="K617" s="63"/>
      <c r="L617" s="62"/>
      <c r="M617" s="63"/>
      <c r="N617" s="62"/>
      <c r="O617" s="63"/>
      <c r="P617" s="62"/>
      <c r="Q617" s="63"/>
      <c r="R617" s="62"/>
      <c r="S617" s="68"/>
      <c r="T617" s="67"/>
    </row>
    <row r="618" spans="1:20" x14ac:dyDescent="0.2">
      <c r="A618" s="63"/>
      <c r="B618" s="66"/>
      <c r="C618" s="65"/>
      <c r="D618" s="65"/>
      <c r="E618" s="65"/>
      <c r="F618" s="65"/>
      <c r="G618" s="65"/>
      <c r="H618" s="65"/>
      <c r="I618" s="68"/>
      <c r="J618" s="64"/>
      <c r="K618" s="63"/>
      <c r="L618" s="62"/>
      <c r="M618" s="63"/>
      <c r="N618" s="62"/>
      <c r="O618" s="63"/>
      <c r="P618" s="62"/>
      <c r="Q618" s="63"/>
      <c r="R618" s="62"/>
      <c r="S618" s="68"/>
      <c r="T618" s="67"/>
    </row>
    <row r="619" spans="1:20" x14ac:dyDescent="0.2">
      <c r="A619" s="63"/>
      <c r="B619" s="66"/>
      <c r="C619" s="65"/>
      <c r="D619" s="65"/>
      <c r="E619" s="65"/>
      <c r="F619" s="65"/>
      <c r="G619" s="65"/>
      <c r="H619" s="65"/>
      <c r="I619" s="68"/>
      <c r="J619" s="64"/>
      <c r="K619" s="63"/>
      <c r="L619" s="62"/>
      <c r="M619" s="63"/>
      <c r="N619" s="62"/>
      <c r="O619" s="63"/>
      <c r="P619" s="62"/>
      <c r="Q619" s="63"/>
      <c r="R619" s="62"/>
      <c r="S619" s="68"/>
      <c r="T619" s="67"/>
    </row>
    <row r="620" spans="1:20" x14ac:dyDescent="0.2">
      <c r="A620" s="63"/>
      <c r="B620" s="66"/>
      <c r="C620" s="65"/>
      <c r="D620" s="65"/>
      <c r="E620" s="65"/>
      <c r="F620" s="65"/>
      <c r="G620" s="65"/>
      <c r="H620" s="65"/>
      <c r="I620" s="68"/>
      <c r="J620" s="64"/>
      <c r="K620" s="63"/>
      <c r="L620" s="62"/>
      <c r="M620" s="63"/>
      <c r="N620" s="62"/>
      <c r="O620" s="63"/>
      <c r="P620" s="62"/>
      <c r="Q620" s="63"/>
      <c r="R620" s="62"/>
      <c r="S620" s="68"/>
      <c r="T620" s="67"/>
    </row>
    <row r="621" spans="1:20" x14ac:dyDescent="0.2">
      <c r="A621" s="63"/>
      <c r="B621" s="66"/>
      <c r="C621" s="65"/>
      <c r="D621" s="65"/>
      <c r="E621" s="65"/>
      <c r="F621" s="65"/>
      <c r="G621" s="65"/>
      <c r="H621" s="65"/>
      <c r="I621" s="68"/>
      <c r="J621" s="64"/>
      <c r="K621" s="63"/>
      <c r="L621" s="62"/>
      <c r="M621" s="63"/>
      <c r="N621" s="62"/>
      <c r="O621" s="63"/>
      <c r="P621" s="62"/>
      <c r="Q621" s="63"/>
      <c r="R621" s="62"/>
      <c r="S621" s="68"/>
      <c r="T621" s="67"/>
    </row>
    <row r="622" spans="1:20" x14ac:dyDescent="0.2">
      <c r="A622" s="63"/>
      <c r="B622" s="66"/>
      <c r="C622" s="65"/>
      <c r="D622" s="65"/>
      <c r="E622" s="65"/>
      <c r="F622" s="65"/>
      <c r="G622" s="65"/>
      <c r="H622" s="65"/>
      <c r="I622" s="68"/>
      <c r="J622" s="64"/>
      <c r="K622" s="63"/>
      <c r="L622" s="62"/>
      <c r="M622" s="63"/>
      <c r="N622" s="62"/>
      <c r="O622" s="63"/>
      <c r="P622" s="62"/>
      <c r="Q622" s="63"/>
      <c r="R622" s="62"/>
      <c r="S622" s="68"/>
      <c r="T622" s="67"/>
    </row>
    <row r="623" spans="1:20" x14ac:dyDescent="0.2">
      <c r="A623" s="63"/>
      <c r="B623" s="66"/>
      <c r="C623" s="65"/>
      <c r="D623" s="65"/>
      <c r="E623" s="65"/>
      <c r="F623" s="65"/>
      <c r="G623" s="65"/>
      <c r="H623" s="65"/>
      <c r="I623" s="68"/>
      <c r="J623" s="64"/>
      <c r="K623" s="63"/>
      <c r="L623" s="62"/>
      <c r="M623" s="63"/>
      <c r="N623" s="62"/>
      <c r="O623" s="63"/>
      <c r="P623" s="62"/>
      <c r="Q623" s="63"/>
      <c r="R623" s="62"/>
      <c r="S623" s="68"/>
      <c r="T623" s="67"/>
    </row>
    <row r="624" spans="1:20" x14ac:dyDescent="0.2">
      <c r="A624" s="63"/>
      <c r="B624" s="66"/>
      <c r="C624" s="65"/>
      <c r="D624" s="65"/>
      <c r="E624" s="65"/>
      <c r="F624" s="65"/>
      <c r="G624" s="65"/>
      <c r="H624" s="65"/>
      <c r="I624" s="68"/>
      <c r="J624" s="64"/>
      <c r="K624" s="63"/>
      <c r="L624" s="62"/>
      <c r="M624" s="63"/>
      <c r="N624" s="62"/>
      <c r="O624" s="63"/>
      <c r="P624" s="62"/>
      <c r="Q624" s="63"/>
      <c r="R624" s="62"/>
      <c r="S624" s="68"/>
      <c r="T624" s="67"/>
    </row>
    <row r="625" spans="1:20" x14ac:dyDescent="0.2">
      <c r="A625" s="63"/>
      <c r="B625" s="66"/>
      <c r="C625" s="65"/>
      <c r="D625" s="65"/>
      <c r="E625" s="65"/>
      <c r="F625" s="65"/>
      <c r="G625" s="65"/>
      <c r="H625" s="65"/>
      <c r="I625" s="68"/>
      <c r="J625" s="64"/>
      <c r="K625" s="63"/>
      <c r="L625" s="62"/>
      <c r="M625" s="63"/>
      <c r="N625" s="62"/>
      <c r="O625" s="63"/>
      <c r="P625" s="62"/>
      <c r="Q625" s="63"/>
      <c r="R625" s="62"/>
      <c r="S625" s="68"/>
      <c r="T625" s="67"/>
    </row>
    <row r="626" spans="1:20" x14ac:dyDescent="0.2">
      <c r="A626" s="63"/>
      <c r="B626" s="66"/>
      <c r="C626" s="65"/>
      <c r="D626" s="65"/>
      <c r="E626" s="65"/>
      <c r="F626" s="65"/>
      <c r="G626" s="65"/>
      <c r="H626" s="65"/>
      <c r="I626" s="68"/>
      <c r="J626" s="64"/>
      <c r="K626" s="63"/>
      <c r="L626" s="62"/>
      <c r="M626" s="63"/>
      <c r="N626" s="62"/>
      <c r="O626" s="63"/>
      <c r="P626" s="62"/>
      <c r="Q626" s="63"/>
      <c r="R626" s="62"/>
      <c r="S626" s="68"/>
      <c r="T626" s="67"/>
    </row>
    <row r="627" spans="1:20" x14ac:dyDescent="0.2">
      <c r="A627" s="63"/>
      <c r="B627" s="66"/>
      <c r="C627" s="65"/>
      <c r="D627" s="65"/>
      <c r="E627" s="65"/>
      <c r="F627" s="65"/>
      <c r="G627" s="65"/>
      <c r="H627" s="65"/>
      <c r="I627" s="68"/>
      <c r="J627" s="64"/>
      <c r="K627" s="63"/>
      <c r="L627" s="62"/>
      <c r="M627" s="63"/>
      <c r="N627" s="62"/>
      <c r="O627" s="63"/>
      <c r="P627" s="62"/>
      <c r="Q627" s="63"/>
      <c r="R627" s="62"/>
      <c r="S627" s="68"/>
      <c r="T627" s="67"/>
    </row>
    <row r="628" spans="1:20" x14ac:dyDescent="0.2">
      <c r="A628" s="63"/>
      <c r="B628" s="66"/>
      <c r="C628" s="65"/>
      <c r="D628" s="65"/>
      <c r="E628" s="65"/>
      <c r="F628" s="65"/>
      <c r="G628" s="65"/>
      <c r="H628" s="65"/>
      <c r="I628" s="68"/>
      <c r="J628" s="64"/>
      <c r="K628" s="63"/>
      <c r="L628" s="62"/>
      <c r="M628" s="63"/>
      <c r="N628" s="62"/>
      <c r="O628" s="63"/>
      <c r="P628" s="62"/>
      <c r="Q628" s="63"/>
      <c r="R628" s="62"/>
      <c r="S628" s="68"/>
      <c r="T628" s="67"/>
    </row>
    <row r="629" spans="1:20" x14ac:dyDescent="0.2">
      <c r="A629" s="63"/>
      <c r="B629" s="66"/>
      <c r="C629" s="65"/>
      <c r="D629" s="65"/>
      <c r="E629" s="65"/>
      <c r="F629" s="65"/>
      <c r="G629" s="65"/>
      <c r="H629" s="65"/>
      <c r="I629" s="68"/>
      <c r="J629" s="64"/>
      <c r="K629" s="63"/>
      <c r="L629" s="62"/>
      <c r="M629" s="63"/>
      <c r="N629" s="62"/>
      <c r="O629" s="63"/>
      <c r="P629" s="62"/>
      <c r="Q629" s="63"/>
      <c r="R629" s="62"/>
      <c r="S629" s="68"/>
      <c r="T629" s="67"/>
    </row>
    <row r="630" spans="1:20" x14ac:dyDescent="0.2">
      <c r="A630" s="63"/>
      <c r="B630" s="66"/>
      <c r="C630" s="65"/>
      <c r="D630" s="65"/>
      <c r="E630" s="65"/>
      <c r="F630" s="65"/>
      <c r="G630" s="65"/>
      <c r="H630" s="65"/>
      <c r="I630" s="68"/>
      <c r="J630" s="64"/>
      <c r="K630" s="63"/>
      <c r="L630" s="62"/>
      <c r="M630" s="63"/>
      <c r="N630" s="62"/>
      <c r="O630" s="63"/>
      <c r="P630" s="62"/>
      <c r="Q630" s="63"/>
      <c r="R630" s="62"/>
      <c r="S630" s="68"/>
      <c r="T630" s="67"/>
    </row>
    <row r="631" spans="1:20" x14ac:dyDescent="0.2">
      <c r="A631" s="63"/>
      <c r="B631" s="66"/>
      <c r="C631" s="65"/>
      <c r="D631" s="65"/>
      <c r="E631" s="65"/>
      <c r="F631" s="65"/>
      <c r="G631" s="65"/>
      <c r="H631" s="65"/>
      <c r="I631" s="68"/>
      <c r="J631" s="64"/>
      <c r="K631" s="63"/>
      <c r="L631" s="62"/>
      <c r="M631" s="63"/>
      <c r="N631" s="62"/>
      <c r="O631" s="63"/>
      <c r="P631" s="62"/>
      <c r="Q631" s="63"/>
      <c r="R631" s="62"/>
      <c r="S631" s="68"/>
      <c r="T631" s="67"/>
    </row>
    <row r="632" spans="1:20" x14ac:dyDescent="0.2">
      <c r="A632" s="63"/>
      <c r="B632" s="66"/>
      <c r="C632" s="65"/>
      <c r="D632" s="65"/>
      <c r="E632" s="65"/>
      <c r="F632" s="65"/>
      <c r="G632" s="65"/>
      <c r="H632" s="65"/>
      <c r="I632" s="68"/>
      <c r="J632" s="64"/>
      <c r="K632" s="63"/>
      <c r="L632" s="62"/>
      <c r="M632" s="63"/>
      <c r="N632" s="62"/>
      <c r="O632" s="63"/>
      <c r="P632" s="62"/>
      <c r="Q632" s="63"/>
      <c r="R632" s="62"/>
      <c r="S632" s="68"/>
      <c r="T632" s="67"/>
    </row>
    <row r="633" spans="1:20" x14ac:dyDescent="0.2">
      <c r="A633" s="63"/>
      <c r="B633" s="66"/>
      <c r="C633" s="65"/>
      <c r="D633" s="65"/>
      <c r="E633" s="65"/>
      <c r="F633" s="65"/>
      <c r="G633" s="65"/>
      <c r="H633" s="65"/>
      <c r="I633" s="68"/>
      <c r="J633" s="64"/>
      <c r="K633" s="63"/>
      <c r="L633" s="62"/>
      <c r="M633" s="63"/>
      <c r="N633" s="62"/>
      <c r="O633" s="63"/>
      <c r="P633" s="62"/>
      <c r="Q633" s="63"/>
      <c r="R633" s="62"/>
      <c r="S633" s="68"/>
      <c r="T633" s="67"/>
    </row>
    <row r="634" spans="1:20" x14ac:dyDescent="0.2">
      <c r="A634" s="63"/>
      <c r="B634" s="66"/>
      <c r="C634" s="65"/>
      <c r="D634" s="65"/>
      <c r="E634" s="65"/>
      <c r="F634" s="65"/>
      <c r="G634" s="65"/>
      <c r="H634" s="65"/>
      <c r="I634" s="68"/>
      <c r="J634" s="64"/>
      <c r="K634" s="63"/>
      <c r="L634" s="62"/>
      <c r="M634" s="63"/>
      <c r="N634" s="62"/>
      <c r="O634" s="63"/>
      <c r="P634" s="62"/>
      <c r="Q634" s="63"/>
      <c r="R634" s="62"/>
      <c r="S634" s="68"/>
      <c r="T634" s="67"/>
    </row>
    <row r="635" spans="1:20" x14ac:dyDescent="0.2">
      <c r="A635" s="63"/>
      <c r="B635" s="66"/>
      <c r="C635" s="65"/>
      <c r="D635" s="65"/>
      <c r="E635" s="65"/>
      <c r="F635" s="65"/>
      <c r="G635" s="65"/>
      <c r="H635" s="65"/>
      <c r="I635" s="68"/>
      <c r="J635" s="64"/>
      <c r="K635" s="63"/>
      <c r="L635" s="62"/>
      <c r="M635" s="63"/>
      <c r="N635" s="62"/>
      <c r="O635" s="63"/>
      <c r="P635" s="62"/>
      <c r="Q635" s="63"/>
      <c r="R635" s="62"/>
      <c r="S635" s="68"/>
      <c r="T635" s="67"/>
    </row>
    <row r="636" spans="1:20" x14ac:dyDescent="0.2">
      <c r="A636" s="63"/>
      <c r="B636" s="66"/>
      <c r="C636" s="65"/>
      <c r="D636" s="65"/>
      <c r="E636" s="65"/>
      <c r="F636" s="65"/>
      <c r="G636" s="65"/>
      <c r="H636" s="65"/>
      <c r="I636" s="68"/>
      <c r="J636" s="64"/>
      <c r="K636" s="63"/>
      <c r="L636" s="62"/>
      <c r="M636" s="63"/>
      <c r="N636" s="62"/>
      <c r="O636" s="63"/>
      <c r="P636" s="62"/>
      <c r="Q636" s="63"/>
      <c r="R636" s="62"/>
      <c r="S636" s="68"/>
      <c r="T636" s="67"/>
    </row>
    <row r="637" spans="1:20" x14ac:dyDescent="0.2">
      <c r="A637" s="63"/>
      <c r="B637" s="66"/>
      <c r="C637" s="65"/>
      <c r="D637" s="65"/>
      <c r="E637" s="65"/>
      <c r="F637" s="65"/>
      <c r="G637" s="65"/>
      <c r="H637" s="65"/>
      <c r="I637" s="68"/>
      <c r="J637" s="64"/>
      <c r="K637" s="63"/>
      <c r="L637" s="62"/>
      <c r="M637" s="63"/>
      <c r="N637" s="62"/>
      <c r="O637" s="63"/>
      <c r="P637" s="62"/>
      <c r="Q637" s="63"/>
      <c r="R637" s="62"/>
      <c r="S637" s="68"/>
      <c r="T637" s="67"/>
    </row>
    <row r="638" spans="1:20" x14ac:dyDescent="0.2">
      <c r="A638" s="63"/>
      <c r="B638" s="66"/>
      <c r="C638" s="65"/>
      <c r="D638" s="65"/>
      <c r="E638" s="65"/>
      <c r="F638" s="65"/>
      <c r="G638" s="65"/>
      <c r="H638" s="65"/>
      <c r="I638" s="68"/>
      <c r="J638" s="64"/>
      <c r="K638" s="63"/>
      <c r="L638" s="62"/>
      <c r="M638" s="63"/>
      <c r="N638" s="62"/>
      <c r="O638" s="63"/>
      <c r="P638" s="62"/>
      <c r="Q638" s="63"/>
      <c r="R638" s="62"/>
      <c r="S638" s="68"/>
      <c r="T638" s="67"/>
    </row>
    <row r="639" spans="1:20" x14ac:dyDescent="0.2">
      <c r="A639" s="63"/>
      <c r="B639" s="66"/>
      <c r="C639" s="65"/>
      <c r="D639" s="65"/>
      <c r="E639" s="65"/>
      <c r="F639" s="65"/>
      <c r="G639" s="65"/>
      <c r="H639" s="65"/>
      <c r="I639" s="68"/>
      <c r="J639" s="64"/>
      <c r="K639" s="63"/>
      <c r="L639" s="62"/>
      <c r="M639" s="63"/>
      <c r="N639" s="62"/>
      <c r="O639" s="63"/>
      <c r="P639" s="62"/>
      <c r="Q639" s="63"/>
      <c r="R639" s="62"/>
      <c r="S639" s="68"/>
      <c r="T639" s="67"/>
    </row>
    <row r="640" spans="1:20" x14ac:dyDescent="0.2">
      <c r="A640" s="63"/>
      <c r="B640" s="66"/>
      <c r="C640" s="65"/>
      <c r="D640" s="65"/>
      <c r="E640" s="65"/>
      <c r="F640" s="65"/>
      <c r="G640" s="65"/>
      <c r="H640" s="65"/>
      <c r="I640" s="68"/>
      <c r="J640" s="64"/>
      <c r="K640" s="63"/>
      <c r="L640" s="62"/>
      <c r="M640" s="63"/>
      <c r="N640" s="62"/>
      <c r="O640" s="63"/>
      <c r="P640" s="62"/>
      <c r="Q640" s="63"/>
      <c r="R640" s="62"/>
      <c r="S640" s="68"/>
      <c r="T640" s="67"/>
    </row>
    <row r="641" spans="1:20" x14ac:dyDescent="0.2">
      <c r="A641" s="63"/>
      <c r="B641" s="66"/>
      <c r="C641" s="65"/>
      <c r="D641" s="65"/>
      <c r="E641" s="65"/>
      <c r="F641" s="65"/>
      <c r="G641" s="65"/>
      <c r="H641" s="65"/>
      <c r="I641" s="68"/>
      <c r="J641" s="64"/>
      <c r="K641" s="63"/>
      <c r="L641" s="62"/>
      <c r="M641" s="63"/>
      <c r="N641" s="62"/>
      <c r="O641" s="63"/>
      <c r="P641" s="62"/>
      <c r="Q641" s="63"/>
      <c r="R641" s="62"/>
      <c r="S641" s="68"/>
      <c r="T641" s="67"/>
    </row>
    <row r="642" spans="1:20" x14ac:dyDescent="0.2">
      <c r="A642" s="63"/>
      <c r="B642" s="66"/>
      <c r="C642" s="65"/>
      <c r="D642" s="65"/>
      <c r="E642" s="65"/>
      <c r="F642" s="65"/>
      <c r="G642" s="65"/>
      <c r="H642" s="65"/>
      <c r="I642" s="68"/>
      <c r="J642" s="64"/>
      <c r="K642" s="63"/>
      <c r="L642" s="62"/>
      <c r="M642" s="63"/>
      <c r="N642" s="62"/>
      <c r="O642" s="63"/>
      <c r="P642" s="62"/>
      <c r="Q642" s="63"/>
      <c r="R642" s="62"/>
      <c r="S642" s="68"/>
      <c r="T642" s="67"/>
    </row>
    <row r="643" spans="1:20" x14ac:dyDescent="0.2">
      <c r="A643" s="63"/>
      <c r="B643" s="66"/>
      <c r="C643" s="65"/>
      <c r="D643" s="65"/>
      <c r="E643" s="65"/>
      <c r="F643" s="65"/>
      <c r="G643" s="65"/>
      <c r="H643" s="65"/>
      <c r="I643" s="68"/>
      <c r="J643" s="64"/>
      <c r="K643" s="63"/>
      <c r="L643" s="62"/>
      <c r="M643" s="63"/>
      <c r="N643" s="62"/>
      <c r="O643" s="63"/>
      <c r="P643" s="62"/>
      <c r="Q643" s="63"/>
      <c r="R643" s="62"/>
      <c r="S643" s="68"/>
      <c r="T643" s="67"/>
    </row>
    <row r="644" spans="1:20" x14ac:dyDescent="0.2">
      <c r="A644" s="63"/>
      <c r="B644" s="66"/>
      <c r="C644" s="65"/>
      <c r="D644" s="65"/>
      <c r="E644" s="65"/>
      <c r="F644" s="65"/>
      <c r="G644" s="65"/>
      <c r="H644" s="65"/>
      <c r="I644" s="68"/>
      <c r="J644" s="64"/>
      <c r="K644" s="63"/>
      <c r="L644" s="62"/>
      <c r="M644" s="63"/>
      <c r="N644" s="62"/>
      <c r="O644" s="63"/>
      <c r="P644" s="62"/>
      <c r="Q644" s="63"/>
      <c r="R644" s="62"/>
      <c r="S644" s="68"/>
      <c r="T644" s="67"/>
    </row>
    <row r="645" spans="1:20" x14ac:dyDescent="0.2">
      <c r="A645" s="63"/>
      <c r="B645" s="66"/>
      <c r="C645" s="65"/>
      <c r="D645" s="65"/>
      <c r="E645" s="65"/>
      <c r="F645" s="65"/>
      <c r="G645" s="65"/>
      <c r="H645" s="65"/>
      <c r="I645" s="68"/>
      <c r="J645" s="64"/>
      <c r="K645" s="63"/>
      <c r="L645" s="62"/>
      <c r="M645" s="63"/>
      <c r="N645" s="62"/>
      <c r="O645" s="63"/>
      <c r="P645" s="62"/>
      <c r="Q645" s="63"/>
      <c r="R645" s="62"/>
      <c r="S645" s="68"/>
      <c r="T645" s="67"/>
    </row>
    <row r="646" spans="1:20" x14ac:dyDescent="0.2">
      <c r="A646" s="63"/>
      <c r="B646" s="66"/>
      <c r="C646" s="65"/>
      <c r="D646" s="65"/>
      <c r="E646" s="65"/>
      <c r="F646" s="65"/>
      <c r="G646" s="65"/>
      <c r="H646" s="65"/>
      <c r="I646" s="68"/>
      <c r="J646" s="64"/>
      <c r="K646" s="63"/>
      <c r="L646" s="62"/>
      <c r="M646" s="63"/>
      <c r="N646" s="62"/>
      <c r="O646" s="63"/>
      <c r="P646" s="62"/>
      <c r="Q646" s="63"/>
      <c r="R646" s="62"/>
      <c r="S646" s="68"/>
      <c r="T646" s="67"/>
    </row>
    <row r="647" spans="1:20" x14ac:dyDescent="0.2">
      <c r="A647" s="63"/>
      <c r="B647" s="66"/>
      <c r="C647" s="65"/>
      <c r="D647" s="65"/>
      <c r="E647" s="65"/>
      <c r="F647" s="65"/>
      <c r="G647" s="65"/>
      <c r="H647" s="65"/>
      <c r="I647" s="68"/>
      <c r="J647" s="64"/>
      <c r="K647" s="63"/>
      <c r="L647" s="62"/>
      <c r="M647" s="63"/>
      <c r="N647" s="62"/>
      <c r="O647" s="63"/>
      <c r="P647" s="62"/>
      <c r="Q647" s="63"/>
      <c r="R647" s="62"/>
      <c r="S647" s="68"/>
      <c r="T647" s="67"/>
    </row>
    <row r="648" spans="1:20" x14ac:dyDescent="0.2">
      <c r="A648" s="63"/>
      <c r="B648" s="66"/>
      <c r="C648" s="65"/>
      <c r="D648" s="65"/>
      <c r="E648" s="65"/>
      <c r="F648" s="65"/>
      <c r="G648" s="65"/>
      <c r="H648" s="65"/>
      <c r="I648" s="68"/>
      <c r="J648" s="64"/>
      <c r="K648" s="63"/>
      <c r="L648" s="62"/>
      <c r="M648" s="63"/>
      <c r="N648" s="62"/>
      <c r="O648" s="63"/>
      <c r="P648" s="62"/>
      <c r="Q648" s="63"/>
      <c r="R648" s="62"/>
      <c r="S648" s="68"/>
      <c r="T648" s="67"/>
    </row>
    <row r="649" spans="1:20" x14ac:dyDescent="0.2">
      <c r="A649" s="63"/>
      <c r="B649" s="66"/>
      <c r="C649" s="65"/>
      <c r="D649" s="65"/>
      <c r="E649" s="65"/>
      <c r="F649" s="65"/>
      <c r="G649" s="65"/>
      <c r="H649" s="65"/>
      <c r="I649" s="68"/>
      <c r="J649" s="64"/>
      <c r="K649" s="63"/>
      <c r="L649" s="62"/>
      <c r="M649" s="63"/>
      <c r="N649" s="62"/>
      <c r="O649" s="63"/>
      <c r="P649" s="62"/>
      <c r="Q649" s="63"/>
      <c r="R649" s="62"/>
      <c r="S649" s="68"/>
      <c r="T649" s="67"/>
    </row>
    <row r="650" spans="1:20" x14ac:dyDescent="0.2">
      <c r="A650" s="63"/>
      <c r="B650" s="66"/>
      <c r="C650" s="65"/>
      <c r="D650" s="65"/>
      <c r="E650" s="65"/>
      <c r="F650" s="65"/>
      <c r="G650" s="65"/>
      <c r="H650" s="65"/>
      <c r="I650" s="68"/>
      <c r="J650" s="64"/>
      <c r="K650" s="63"/>
      <c r="L650" s="62"/>
      <c r="M650" s="63"/>
      <c r="N650" s="62"/>
      <c r="O650" s="63"/>
      <c r="P650" s="62"/>
      <c r="Q650" s="63"/>
      <c r="R650" s="62"/>
      <c r="S650" s="68"/>
      <c r="T650" s="67"/>
    </row>
    <row r="651" spans="1:20" x14ac:dyDescent="0.2">
      <c r="A651" s="63"/>
      <c r="B651" s="66"/>
      <c r="C651" s="65"/>
      <c r="D651" s="65"/>
      <c r="E651" s="65"/>
      <c r="F651" s="65"/>
      <c r="G651" s="65"/>
      <c r="H651" s="65"/>
      <c r="I651" s="68"/>
      <c r="J651" s="64"/>
      <c r="K651" s="63"/>
      <c r="L651" s="62"/>
      <c r="M651" s="63"/>
      <c r="N651" s="62"/>
      <c r="O651" s="63"/>
      <c r="P651" s="62"/>
      <c r="Q651" s="63"/>
      <c r="R651" s="62"/>
      <c r="S651" s="68"/>
      <c r="T651" s="67"/>
    </row>
    <row r="652" spans="1:20" x14ac:dyDescent="0.2">
      <c r="A652" s="63"/>
      <c r="B652" s="66"/>
      <c r="C652" s="65"/>
      <c r="D652" s="65"/>
      <c r="E652" s="65"/>
      <c r="F652" s="65"/>
      <c r="G652" s="65"/>
      <c r="H652" s="65"/>
      <c r="I652" s="68"/>
      <c r="J652" s="64"/>
      <c r="K652" s="63"/>
      <c r="L652" s="62"/>
      <c r="M652" s="63"/>
      <c r="N652" s="62"/>
      <c r="O652" s="63"/>
      <c r="P652" s="62"/>
      <c r="Q652" s="63"/>
      <c r="R652" s="62"/>
      <c r="S652" s="68"/>
      <c r="T652" s="67"/>
    </row>
    <row r="653" spans="1:20" x14ac:dyDescent="0.2">
      <c r="A653" s="63"/>
      <c r="B653" s="66"/>
      <c r="C653" s="65"/>
      <c r="D653" s="65"/>
      <c r="E653" s="65"/>
      <c r="F653" s="65"/>
      <c r="G653" s="65"/>
      <c r="H653" s="65"/>
      <c r="I653" s="68"/>
      <c r="J653" s="64"/>
      <c r="K653" s="63"/>
      <c r="L653" s="62"/>
      <c r="M653" s="63"/>
      <c r="N653" s="62"/>
      <c r="O653" s="63"/>
      <c r="P653" s="62"/>
      <c r="Q653" s="63"/>
      <c r="R653" s="62"/>
      <c r="S653" s="68"/>
      <c r="T653" s="67"/>
    </row>
    <row r="654" spans="1:20" x14ac:dyDescent="0.2">
      <c r="A654" s="63"/>
      <c r="B654" s="66"/>
      <c r="C654" s="65"/>
      <c r="D654" s="65"/>
      <c r="E654" s="65"/>
      <c r="F654" s="65"/>
      <c r="G654" s="65"/>
      <c r="H654" s="65"/>
      <c r="I654" s="68"/>
      <c r="J654" s="64"/>
      <c r="K654" s="63"/>
      <c r="L654" s="62"/>
      <c r="M654" s="63"/>
      <c r="N654" s="62"/>
      <c r="O654" s="63"/>
      <c r="P654" s="62"/>
      <c r="Q654" s="63"/>
      <c r="R654" s="62"/>
      <c r="S654" s="68"/>
      <c r="T654" s="67"/>
    </row>
    <row r="655" spans="1:20" x14ac:dyDescent="0.2">
      <c r="A655" s="63"/>
      <c r="B655" s="66"/>
      <c r="C655" s="65"/>
      <c r="D655" s="65"/>
      <c r="E655" s="65"/>
      <c r="F655" s="65"/>
      <c r="G655" s="65"/>
      <c r="H655" s="65"/>
      <c r="I655" s="68"/>
      <c r="J655" s="64"/>
      <c r="K655" s="63"/>
      <c r="L655" s="62"/>
      <c r="M655" s="63"/>
      <c r="N655" s="62"/>
      <c r="O655" s="63"/>
      <c r="P655" s="62"/>
      <c r="Q655" s="63"/>
      <c r="R655" s="62"/>
      <c r="S655" s="68"/>
      <c r="T655" s="67"/>
    </row>
    <row r="656" spans="1:20" x14ac:dyDescent="0.2">
      <c r="A656" s="63"/>
      <c r="B656" s="66"/>
      <c r="C656" s="65"/>
      <c r="D656" s="65"/>
      <c r="E656" s="65"/>
      <c r="F656" s="65"/>
      <c r="G656" s="65"/>
      <c r="H656" s="65"/>
      <c r="I656" s="68"/>
      <c r="J656" s="64"/>
      <c r="K656" s="63"/>
      <c r="L656" s="62"/>
      <c r="M656" s="63"/>
      <c r="N656" s="62"/>
      <c r="O656" s="63"/>
      <c r="P656" s="62"/>
      <c r="Q656" s="63"/>
      <c r="R656" s="62"/>
      <c r="S656" s="68"/>
      <c r="T656" s="67"/>
    </row>
    <row r="657" spans="1:20" x14ac:dyDescent="0.2">
      <c r="A657" s="63"/>
      <c r="B657" s="66"/>
      <c r="C657" s="65"/>
      <c r="D657" s="65"/>
      <c r="E657" s="65"/>
      <c r="F657" s="65"/>
      <c r="G657" s="65"/>
      <c r="H657" s="65"/>
      <c r="I657" s="68"/>
      <c r="J657" s="64"/>
      <c r="K657" s="63"/>
      <c r="L657" s="62"/>
      <c r="M657" s="63"/>
      <c r="N657" s="62"/>
      <c r="O657" s="63"/>
      <c r="P657" s="62"/>
      <c r="Q657" s="63"/>
      <c r="R657" s="62"/>
      <c r="S657" s="68"/>
      <c r="T657" s="67"/>
    </row>
    <row r="658" spans="1:20" x14ac:dyDescent="0.2">
      <c r="A658" s="63"/>
      <c r="B658" s="66"/>
      <c r="C658" s="65"/>
      <c r="D658" s="65"/>
      <c r="E658" s="65"/>
      <c r="F658" s="65"/>
      <c r="G658" s="65"/>
      <c r="H658" s="65"/>
      <c r="I658" s="68"/>
      <c r="J658" s="64"/>
      <c r="K658" s="63"/>
      <c r="L658" s="62"/>
      <c r="M658" s="63"/>
      <c r="N658" s="62"/>
      <c r="O658" s="63"/>
      <c r="P658" s="62"/>
      <c r="Q658" s="63"/>
      <c r="R658" s="62"/>
      <c r="S658" s="68"/>
      <c r="T658" s="67"/>
    </row>
    <row r="659" spans="1:20" x14ac:dyDescent="0.2">
      <c r="A659" s="63"/>
      <c r="B659" s="66"/>
      <c r="C659" s="65"/>
      <c r="D659" s="65"/>
      <c r="E659" s="65"/>
      <c r="F659" s="65"/>
      <c r="G659" s="65"/>
      <c r="H659" s="65"/>
      <c r="I659" s="68"/>
      <c r="J659" s="64"/>
      <c r="K659" s="63"/>
      <c r="L659" s="62"/>
      <c r="M659" s="63"/>
      <c r="N659" s="62"/>
      <c r="O659" s="63"/>
      <c r="P659" s="62"/>
      <c r="Q659" s="63"/>
      <c r="R659" s="62"/>
      <c r="S659" s="68"/>
      <c r="T659" s="67"/>
    </row>
    <row r="660" spans="1:20" x14ac:dyDescent="0.2">
      <c r="A660" s="63"/>
      <c r="B660" s="66"/>
      <c r="C660" s="65"/>
      <c r="D660" s="65"/>
      <c r="E660" s="65"/>
      <c r="F660" s="65"/>
      <c r="G660" s="65"/>
      <c r="H660" s="65"/>
      <c r="I660" s="68"/>
      <c r="J660" s="64"/>
      <c r="K660" s="63"/>
      <c r="L660" s="62"/>
      <c r="M660" s="63"/>
      <c r="N660" s="62"/>
      <c r="O660" s="63"/>
      <c r="P660" s="62"/>
      <c r="Q660" s="63"/>
      <c r="R660" s="62"/>
      <c r="S660" s="68"/>
      <c r="T660" s="67"/>
    </row>
    <row r="661" spans="1:20" x14ac:dyDescent="0.2">
      <c r="A661" s="63"/>
      <c r="B661" s="66"/>
      <c r="C661" s="65"/>
      <c r="D661" s="65"/>
      <c r="E661" s="65"/>
      <c r="F661" s="65"/>
      <c r="G661" s="65"/>
      <c r="H661" s="65"/>
      <c r="I661" s="68"/>
      <c r="J661" s="64"/>
      <c r="K661" s="63"/>
      <c r="L661" s="62"/>
      <c r="M661" s="63"/>
      <c r="N661" s="62"/>
      <c r="O661" s="63"/>
      <c r="P661" s="62"/>
      <c r="Q661" s="63"/>
      <c r="R661" s="62"/>
      <c r="S661" s="68"/>
      <c r="T661" s="67"/>
    </row>
    <row r="662" spans="1:20" x14ac:dyDescent="0.2">
      <c r="A662" s="63"/>
      <c r="B662" s="66"/>
      <c r="C662" s="65"/>
      <c r="D662" s="65"/>
      <c r="E662" s="65"/>
      <c r="F662" s="65"/>
      <c r="G662" s="65"/>
      <c r="H662" s="65"/>
      <c r="I662" s="68"/>
      <c r="J662" s="64"/>
      <c r="K662" s="63"/>
      <c r="L662" s="62"/>
      <c r="M662" s="63"/>
      <c r="N662" s="62"/>
      <c r="O662" s="63"/>
      <c r="P662" s="62"/>
      <c r="Q662" s="63"/>
      <c r="R662" s="62"/>
      <c r="S662" s="68"/>
      <c r="T662" s="67"/>
    </row>
    <row r="663" spans="1:20" x14ac:dyDescent="0.2">
      <c r="A663" s="63"/>
      <c r="B663" s="66"/>
      <c r="C663" s="65"/>
      <c r="D663" s="65"/>
      <c r="E663" s="65"/>
      <c r="F663" s="65"/>
      <c r="G663" s="65"/>
      <c r="H663" s="65"/>
      <c r="I663" s="68"/>
      <c r="J663" s="64"/>
      <c r="K663" s="63"/>
      <c r="L663" s="62"/>
      <c r="M663" s="63"/>
      <c r="N663" s="62"/>
      <c r="O663" s="63"/>
      <c r="P663" s="62"/>
      <c r="Q663" s="63"/>
      <c r="R663" s="62"/>
      <c r="S663" s="68"/>
      <c r="T663" s="67"/>
    </row>
    <row r="664" spans="1:20" x14ac:dyDescent="0.2">
      <c r="A664" s="63"/>
      <c r="B664" s="66"/>
      <c r="C664" s="65"/>
      <c r="D664" s="65"/>
      <c r="E664" s="65"/>
      <c r="F664" s="65"/>
      <c r="G664" s="65"/>
      <c r="H664" s="65"/>
      <c r="I664" s="68"/>
      <c r="J664" s="64"/>
      <c r="K664" s="63"/>
      <c r="L664" s="62"/>
      <c r="M664" s="63"/>
      <c r="N664" s="62"/>
      <c r="O664" s="63"/>
      <c r="P664" s="62"/>
      <c r="Q664" s="63"/>
      <c r="R664" s="62"/>
      <c r="S664" s="68"/>
      <c r="T664" s="67"/>
    </row>
    <row r="665" spans="1:20" x14ac:dyDescent="0.2">
      <c r="A665" s="63"/>
      <c r="B665" s="66"/>
      <c r="C665" s="65"/>
      <c r="D665" s="65"/>
      <c r="E665" s="65"/>
      <c r="F665" s="65"/>
      <c r="G665" s="65"/>
      <c r="H665" s="65"/>
      <c r="I665" s="68"/>
      <c r="J665" s="64"/>
      <c r="K665" s="63"/>
      <c r="L665" s="62"/>
      <c r="M665" s="63"/>
      <c r="N665" s="62"/>
      <c r="O665" s="63"/>
      <c r="P665" s="62"/>
      <c r="Q665" s="63"/>
      <c r="R665" s="62"/>
      <c r="S665" s="68"/>
      <c r="T665" s="67"/>
    </row>
    <row r="666" spans="1:20" x14ac:dyDescent="0.2">
      <c r="A666" s="63"/>
      <c r="B666" s="66"/>
      <c r="C666" s="65"/>
      <c r="D666" s="65"/>
      <c r="E666" s="65"/>
      <c r="F666" s="65"/>
      <c r="G666" s="65"/>
      <c r="H666" s="65"/>
      <c r="I666" s="68"/>
      <c r="J666" s="64"/>
      <c r="K666" s="63"/>
      <c r="L666" s="62"/>
      <c r="M666" s="63"/>
      <c r="N666" s="62"/>
      <c r="O666" s="63"/>
      <c r="P666" s="62"/>
      <c r="Q666" s="63"/>
      <c r="R666" s="62"/>
      <c r="S666" s="68"/>
      <c r="T666" s="67"/>
    </row>
    <row r="667" spans="1:20" x14ac:dyDescent="0.2">
      <c r="A667" s="63"/>
      <c r="B667" s="66"/>
      <c r="C667" s="65"/>
      <c r="D667" s="65"/>
      <c r="E667" s="65"/>
      <c r="F667" s="65"/>
      <c r="G667" s="65"/>
      <c r="H667" s="65"/>
      <c r="I667" s="68"/>
      <c r="J667" s="64"/>
      <c r="K667" s="63"/>
      <c r="L667" s="62"/>
      <c r="M667" s="63"/>
      <c r="N667" s="62"/>
      <c r="O667" s="63"/>
      <c r="P667" s="62"/>
      <c r="Q667" s="63"/>
      <c r="R667" s="62"/>
      <c r="S667" s="68"/>
      <c r="T667" s="67"/>
    </row>
    <row r="668" spans="1:20" x14ac:dyDescent="0.2">
      <c r="A668" s="63"/>
      <c r="B668" s="66"/>
      <c r="C668" s="65"/>
      <c r="D668" s="65"/>
      <c r="E668" s="65"/>
      <c r="F668" s="65"/>
      <c r="G668" s="65"/>
      <c r="H668" s="65"/>
      <c r="I668" s="68"/>
      <c r="J668" s="64"/>
      <c r="K668" s="63"/>
      <c r="L668" s="62"/>
      <c r="M668" s="63"/>
      <c r="N668" s="62"/>
      <c r="O668" s="63"/>
      <c r="P668" s="62"/>
      <c r="Q668" s="63"/>
      <c r="R668" s="62"/>
      <c r="S668" s="68"/>
      <c r="T668" s="67"/>
    </row>
    <row r="669" spans="1:20" x14ac:dyDescent="0.2">
      <c r="A669" s="63"/>
      <c r="B669" s="66"/>
      <c r="C669" s="65"/>
      <c r="D669" s="65"/>
      <c r="E669" s="65"/>
      <c r="F669" s="65"/>
      <c r="G669" s="65"/>
      <c r="H669" s="65"/>
      <c r="I669" s="68"/>
      <c r="J669" s="64"/>
      <c r="K669" s="63"/>
      <c r="L669" s="62"/>
      <c r="M669" s="63"/>
      <c r="N669" s="62"/>
      <c r="O669" s="63"/>
      <c r="P669" s="62"/>
      <c r="Q669" s="63"/>
      <c r="R669" s="62"/>
      <c r="S669" s="68"/>
      <c r="T669" s="67"/>
    </row>
    <row r="670" spans="1:20" x14ac:dyDescent="0.2">
      <c r="A670" s="63"/>
      <c r="B670" s="66"/>
      <c r="C670" s="65"/>
      <c r="D670" s="65"/>
      <c r="E670" s="65"/>
      <c r="F670" s="65"/>
      <c r="G670" s="65"/>
      <c r="H670" s="65"/>
      <c r="I670" s="68"/>
      <c r="J670" s="64"/>
      <c r="K670" s="63"/>
      <c r="L670" s="62"/>
      <c r="M670" s="63"/>
      <c r="N670" s="62"/>
      <c r="O670" s="63"/>
      <c r="P670" s="62"/>
      <c r="Q670" s="63"/>
      <c r="R670" s="62"/>
      <c r="S670" s="68"/>
      <c r="T670" s="67"/>
    </row>
    <row r="671" spans="1:20" x14ac:dyDescent="0.2">
      <c r="A671" s="63"/>
      <c r="B671" s="66"/>
      <c r="C671" s="65"/>
      <c r="D671" s="65"/>
      <c r="E671" s="65"/>
      <c r="F671" s="65"/>
      <c r="G671" s="65"/>
      <c r="H671" s="65"/>
      <c r="I671" s="68"/>
      <c r="J671" s="64"/>
      <c r="K671" s="63"/>
      <c r="L671" s="62"/>
      <c r="M671" s="63"/>
      <c r="N671" s="62"/>
      <c r="O671" s="63"/>
      <c r="P671" s="62"/>
      <c r="Q671" s="63"/>
      <c r="R671" s="62"/>
      <c r="S671" s="68"/>
      <c r="T671" s="67"/>
    </row>
    <row r="672" spans="1:20" x14ac:dyDescent="0.2">
      <c r="A672" s="63"/>
      <c r="B672" s="66"/>
      <c r="C672" s="65"/>
      <c r="D672" s="65"/>
      <c r="E672" s="65"/>
      <c r="F672" s="65"/>
      <c r="G672" s="65"/>
      <c r="H672" s="65"/>
      <c r="I672" s="68"/>
      <c r="J672" s="64"/>
      <c r="K672" s="63"/>
      <c r="L672" s="62"/>
      <c r="M672" s="63"/>
      <c r="N672" s="62"/>
      <c r="O672" s="63"/>
      <c r="P672" s="62"/>
      <c r="Q672" s="63"/>
      <c r="R672" s="62"/>
      <c r="S672" s="68"/>
      <c r="T672" s="67"/>
    </row>
    <row r="673" spans="1:20" x14ac:dyDescent="0.2">
      <c r="A673" s="63"/>
      <c r="B673" s="66"/>
      <c r="C673" s="65"/>
      <c r="D673" s="65"/>
      <c r="E673" s="65"/>
      <c r="F673" s="65"/>
      <c r="G673" s="65"/>
      <c r="H673" s="65"/>
      <c r="I673" s="68"/>
      <c r="J673" s="64"/>
      <c r="K673" s="63"/>
      <c r="L673" s="62"/>
      <c r="M673" s="63"/>
      <c r="N673" s="62"/>
      <c r="O673" s="63"/>
      <c r="P673" s="62"/>
      <c r="Q673" s="63"/>
      <c r="R673" s="62"/>
      <c r="S673" s="68"/>
      <c r="T673" s="67"/>
    </row>
    <row r="674" spans="1:20" x14ac:dyDescent="0.2">
      <c r="A674" s="63"/>
      <c r="B674" s="66"/>
      <c r="C674" s="65"/>
      <c r="D674" s="65"/>
      <c r="E674" s="65"/>
      <c r="F674" s="65"/>
      <c r="G674" s="65"/>
      <c r="H674" s="65"/>
      <c r="I674" s="68"/>
      <c r="J674" s="64"/>
      <c r="K674" s="63"/>
      <c r="L674" s="62"/>
      <c r="M674" s="63"/>
      <c r="N674" s="62"/>
      <c r="O674" s="63"/>
      <c r="P674" s="62"/>
      <c r="Q674" s="63"/>
      <c r="R674" s="62"/>
      <c r="S674" s="68"/>
      <c r="T674" s="67"/>
    </row>
    <row r="675" spans="1:20" x14ac:dyDescent="0.2">
      <c r="A675" s="63"/>
      <c r="B675" s="66"/>
      <c r="C675" s="65"/>
      <c r="D675" s="65"/>
      <c r="E675" s="65"/>
      <c r="F675" s="65"/>
      <c r="G675" s="65"/>
      <c r="H675" s="65"/>
      <c r="I675" s="68"/>
      <c r="J675" s="64"/>
      <c r="K675" s="63"/>
      <c r="L675" s="62"/>
      <c r="M675" s="63"/>
      <c r="N675" s="62"/>
      <c r="O675" s="63"/>
      <c r="P675" s="62"/>
      <c r="Q675" s="63"/>
      <c r="R675" s="62"/>
      <c r="S675" s="68"/>
      <c r="T675" s="67"/>
    </row>
    <row r="676" spans="1:20" x14ac:dyDescent="0.2">
      <c r="A676" s="63"/>
      <c r="B676" s="66"/>
      <c r="C676" s="65"/>
      <c r="D676" s="65"/>
      <c r="E676" s="65"/>
      <c r="F676" s="65"/>
      <c r="G676" s="65"/>
      <c r="H676" s="65"/>
      <c r="I676" s="68"/>
      <c r="J676" s="64"/>
      <c r="K676" s="63"/>
      <c r="L676" s="62"/>
      <c r="M676" s="63"/>
      <c r="N676" s="62"/>
      <c r="O676" s="63"/>
      <c r="P676" s="62"/>
      <c r="Q676" s="63"/>
      <c r="R676" s="62"/>
      <c r="S676" s="68"/>
      <c r="T676" s="67"/>
    </row>
    <row r="677" spans="1:20" x14ac:dyDescent="0.2">
      <c r="A677" s="63"/>
      <c r="B677" s="66"/>
      <c r="C677" s="65"/>
      <c r="D677" s="65"/>
      <c r="E677" s="65"/>
      <c r="F677" s="65"/>
      <c r="G677" s="65"/>
      <c r="H677" s="65"/>
      <c r="I677" s="68"/>
      <c r="J677" s="64"/>
      <c r="K677" s="63"/>
      <c r="L677" s="62"/>
      <c r="M677" s="63"/>
      <c r="N677" s="62"/>
      <c r="O677" s="63"/>
      <c r="P677" s="62"/>
      <c r="Q677" s="63"/>
      <c r="R677" s="62"/>
      <c r="S677" s="68"/>
      <c r="T677" s="67"/>
    </row>
    <row r="678" spans="1:20" x14ac:dyDescent="0.2">
      <c r="A678" s="63"/>
      <c r="B678" s="66"/>
      <c r="C678" s="65"/>
      <c r="D678" s="65"/>
      <c r="E678" s="65"/>
      <c r="F678" s="65"/>
      <c r="G678" s="65"/>
      <c r="H678" s="65"/>
      <c r="I678" s="68"/>
      <c r="J678" s="64"/>
      <c r="K678" s="63"/>
      <c r="L678" s="62"/>
      <c r="M678" s="63"/>
      <c r="N678" s="62"/>
      <c r="O678" s="63"/>
      <c r="P678" s="62"/>
      <c r="Q678" s="63"/>
      <c r="R678" s="62"/>
      <c r="S678" s="68"/>
      <c r="T678" s="67"/>
    </row>
    <row r="679" spans="1:20" x14ac:dyDescent="0.2">
      <c r="A679" s="63"/>
      <c r="B679" s="66"/>
      <c r="C679" s="65"/>
      <c r="D679" s="65"/>
      <c r="E679" s="65"/>
      <c r="F679" s="65"/>
      <c r="G679" s="65"/>
      <c r="H679" s="65"/>
      <c r="I679" s="68"/>
      <c r="J679" s="64"/>
      <c r="K679" s="63"/>
      <c r="L679" s="62"/>
      <c r="M679" s="63"/>
      <c r="N679" s="62"/>
      <c r="O679" s="63"/>
      <c r="P679" s="62"/>
      <c r="Q679" s="63"/>
      <c r="R679" s="62"/>
      <c r="S679" s="68"/>
      <c r="T679" s="67"/>
    </row>
    <row r="680" spans="1:20" x14ac:dyDescent="0.2">
      <c r="A680" s="63"/>
      <c r="B680" s="66"/>
      <c r="C680" s="65"/>
      <c r="D680" s="65"/>
      <c r="E680" s="65"/>
      <c r="F680" s="65"/>
      <c r="G680" s="65"/>
      <c r="H680" s="65"/>
      <c r="I680" s="68"/>
      <c r="J680" s="64"/>
      <c r="K680" s="63"/>
      <c r="L680" s="62"/>
      <c r="M680" s="63"/>
      <c r="N680" s="62"/>
      <c r="O680" s="63"/>
      <c r="P680" s="62"/>
      <c r="Q680" s="63"/>
      <c r="R680" s="62"/>
      <c r="S680" s="68"/>
      <c r="T680" s="67"/>
    </row>
    <row r="681" spans="1:20" x14ac:dyDescent="0.2">
      <c r="A681" s="63"/>
      <c r="B681" s="66"/>
      <c r="C681" s="65"/>
      <c r="D681" s="65"/>
      <c r="E681" s="65"/>
      <c r="F681" s="65"/>
      <c r="G681" s="65"/>
      <c r="H681" s="65"/>
      <c r="I681" s="68"/>
      <c r="J681" s="64"/>
      <c r="K681" s="63"/>
      <c r="L681" s="62"/>
      <c r="M681" s="63"/>
      <c r="N681" s="62"/>
      <c r="O681" s="63"/>
      <c r="P681" s="62"/>
      <c r="Q681" s="63"/>
      <c r="R681" s="62"/>
      <c r="S681" s="68"/>
      <c r="T681" s="67"/>
    </row>
    <row r="682" spans="1:20" x14ac:dyDescent="0.2">
      <c r="A682" s="63"/>
      <c r="B682" s="66"/>
      <c r="C682" s="65"/>
      <c r="D682" s="65"/>
      <c r="E682" s="65"/>
      <c r="F682" s="65"/>
      <c r="G682" s="65"/>
      <c r="H682" s="65"/>
      <c r="I682" s="68"/>
      <c r="J682" s="64"/>
      <c r="K682" s="63"/>
      <c r="L682" s="62"/>
      <c r="M682" s="63"/>
      <c r="N682" s="62"/>
      <c r="O682" s="63"/>
      <c r="P682" s="62"/>
      <c r="Q682" s="63"/>
      <c r="R682" s="62"/>
      <c r="S682" s="68"/>
      <c r="T682" s="67"/>
    </row>
    <row r="683" spans="1:20" x14ac:dyDescent="0.2">
      <c r="A683" s="63"/>
      <c r="B683" s="66"/>
      <c r="C683" s="65"/>
      <c r="D683" s="65"/>
      <c r="E683" s="65"/>
      <c r="F683" s="65"/>
      <c r="G683" s="65"/>
      <c r="H683" s="65"/>
      <c r="I683" s="68"/>
      <c r="J683" s="64"/>
      <c r="K683" s="63"/>
      <c r="L683" s="62"/>
      <c r="M683" s="63"/>
      <c r="N683" s="62"/>
      <c r="O683" s="63"/>
      <c r="P683" s="62"/>
      <c r="Q683" s="63"/>
      <c r="R683" s="62"/>
      <c r="S683" s="68"/>
      <c r="T683" s="67"/>
    </row>
    <row r="684" spans="1:20" x14ac:dyDescent="0.2">
      <c r="A684" s="63"/>
      <c r="B684" s="66"/>
      <c r="C684" s="65"/>
      <c r="D684" s="65"/>
      <c r="E684" s="65"/>
      <c r="F684" s="65"/>
      <c r="G684" s="65"/>
      <c r="H684" s="65"/>
      <c r="I684" s="68"/>
      <c r="J684" s="64"/>
      <c r="K684" s="63"/>
      <c r="L684" s="62"/>
      <c r="M684" s="63"/>
      <c r="N684" s="62"/>
      <c r="O684" s="63"/>
      <c r="P684" s="62"/>
      <c r="Q684" s="63"/>
      <c r="R684" s="62"/>
      <c r="S684" s="68"/>
      <c r="T684" s="67"/>
    </row>
    <row r="685" spans="1:20" x14ac:dyDescent="0.2">
      <c r="A685" s="63"/>
      <c r="B685" s="66"/>
      <c r="C685" s="65"/>
      <c r="D685" s="65"/>
      <c r="E685" s="65"/>
      <c r="F685" s="65"/>
      <c r="G685" s="65"/>
      <c r="H685" s="65"/>
      <c r="I685" s="68"/>
      <c r="J685" s="64"/>
      <c r="K685" s="63"/>
      <c r="L685" s="62"/>
      <c r="M685" s="63"/>
      <c r="N685" s="62"/>
      <c r="O685" s="63"/>
      <c r="P685" s="62"/>
      <c r="Q685" s="63"/>
      <c r="R685" s="62"/>
      <c r="S685" s="68"/>
      <c r="T685" s="67"/>
    </row>
    <row r="686" spans="1:20" x14ac:dyDescent="0.2">
      <c r="A686" s="63"/>
      <c r="B686" s="66"/>
      <c r="C686" s="65"/>
      <c r="D686" s="65"/>
      <c r="E686" s="65"/>
      <c r="F686" s="65"/>
      <c r="G686" s="65"/>
      <c r="H686" s="65"/>
      <c r="I686" s="68"/>
      <c r="J686" s="64"/>
      <c r="K686" s="63"/>
      <c r="L686" s="62"/>
      <c r="M686" s="63"/>
      <c r="N686" s="62"/>
      <c r="O686" s="63"/>
      <c r="P686" s="62"/>
      <c r="Q686" s="63"/>
      <c r="R686" s="62"/>
      <c r="S686" s="68"/>
      <c r="T686" s="67"/>
    </row>
    <row r="687" spans="1:20" x14ac:dyDescent="0.2">
      <c r="A687" s="63"/>
      <c r="B687" s="66"/>
      <c r="C687" s="65"/>
      <c r="D687" s="65"/>
      <c r="E687" s="65"/>
      <c r="F687" s="65"/>
      <c r="G687" s="65"/>
      <c r="H687" s="65"/>
      <c r="I687" s="68"/>
      <c r="J687" s="64"/>
      <c r="K687" s="63"/>
      <c r="L687" s="62"/>
      <c r="M687" s="63"/>
      <c r="N687" s="62"/>
      <c r="O687" s="63"/>
      <c r="P687" s="62"/>
      <c r="Q687" s="63"/>
      <c r="R687" s="62"/>
      <c r="S687" s="68"/>
      <c r="T687" s="67"/>
    </row>
    <row r="688" spans="1:20" x14ac:dyDescent="0.2">
      <c r="A688" s="63"/>
      <c r="B688" s="66"/>
      <c r="C688" s="65"/>
      <c r="D688" s="65"/>
      <c r="E688" s="65"/>
      <c r="F688" s="65"/>
      <c r="G688" s="65"/>
      <c r="H688" s="65"/>
      <c r="I688" s="68"/>
      <c r="J688" s="64"/>
      <c r="K688" s="63"/>
      <c r="L688" s="62"/>
      <c r="M688" s="63"/>
      <c r="N688" s="62"/>
      <c r="O688" s="63"/>
      <c r="P688" s="62"/>
      <c r="Q688" s="63"/>
      <c r="R688" s="62"/>
      <c r="S688" s="68"/>
      <c r="T688" s="67"/>
    </row>
    <row r="689" spans="1:20" x14ac:dyDescent="0.2">
      <c r="A689" s="63"/>
      <c r="B689" s="66"/>
      <c r="C689" s="65"/>
      <c r="D689" s="65"/>
      <c r="E689" s="65"/>
      <c r="F689" s="65"/>
      <c r="G689" s="65"/>
      <c r="H689" s="65"/>
      <c r="I689" s="68"/>
      <c r="J689" s="64"/>
      <c r="K689" s="63"/>
      <c r="L689" s="62"/>
      <c r="M689" s="63"/>
      <c r="N689" s="62"/>
      <c r="O689" s="63"/>
      <c r="P689" s="62"/>
      <c r="Q689" s="63"/>
      <c r="R689" s="62"/>
      <c r="S689" s="68"/>
      <c r="T689" s="67"/>
    </row>
    <row r="690" spans="1:20" x14ac:dyDescent="0.2">
      <c r="A690" s="63"/>
      <c r="B690" s="66"/>
      <c r="C690" s="65"/>
      <c r="D690" s="65"/>
      <c r="E690" s="65"/>
      <c r="F690" s="65"/>
      <c r="G690" s="65"/>
      <c r="H690" s="65"/>
      <c r="I690" s="68"/>
      <c r="J690" s="64"/>
      <c r="K690" s="63"/>
      <c r="L690" s="62"/>
      <c r="M690" s="63"/>
      <c r="N690" s="62"/>
      <c r="O690" s="63"/>
      <c r="P690" s="62"/>
      <c r="Q690" s="63"/>
      <c r="R690" s="62"/>
      <c r="S690" s="68"/>
      <c r="T690" s="67"/>
    </row>
    <row r="691" spans="1:20" x14ac:dyDescent="0.2">
      <c r="A691" s="63"/>
      <c r="B691" s="66"/>
      <c r="C691" s="65"/>
      <c r="D691" s="65"/>
      <c r="E691" s="65"/>
      <c r="F691" s="65"/>
      <c r="G691" s="65"/>
      <c r="H691" s="65"/>
      <c r="I691" s="68"/>
      <c r="J691" s="64"/>
      <c r="K691" s="63"/>
      <c r="L691" s="62"/>
      <c r="M691" s="63"/>
      <c r="N691" s="62"/>
      <c r="O691" s="63"/>
      <c r="P691" s="62"/>
      <c r="Q691" s="63"/>
      <c r="R691" s="62"/>
      <c r="S691" s="68"/>
      <c r="T691" s="67"/>
    </row>
    <row r="692" spans="1:20" x14ac:dyDescent="0.2">
      <c r="A692" s="63"/>
      <c r="B692" s="66"/>
      <c r="C692" s="65"/>
      <c r="D692" s="65"/>
      <c r="E692" s="65"/>
      <c r="F692" s="65"/>
      <c r="G692" s="65"/>
      <c r="H692" s="65"/>
      <c r="I692" s="68"/>
      <c r="J692" s="64"/>
      <c r="K692" s="63"/>
      <c r="L692" s="62"/>
      <c r="M692" s="63"/>
      <c r="N692" s="62"/>
      <c r="O692" s="63"/>
      <c r="P692" s="62"/>
      <c r="Q692" s="63"/>
      <c r="R692" s="62"/>
      <c r="S692" s="68"/>
      <c r="T692" s="67"/>
    </row>
    <row r="693" spans="1:20" x14ac:dyDescent="0.2">
      <c r="A693" s="63"/>
      <c r="B693" s="66"/>
      <c r="C693" s="65"/>
      <c r="D693" s="65"/>
      <c r="E693" s="65"/>
      <c r="F693" s="65"/>
      <c r="G693" s="65"/>
      <c r="H693" s="65"/>
      <c r="I693" s="68"/>
      <c r="J693" s="64"/>
      <c r="K693" s="63"/>
      <c r="L693" s="62"/>
      <c r="M693" s="63"/>
      <c r="N693" s="62"/>
      <c r="O693" s="63"/>
      <c r="P693" s="62"/>
      <c r="Q693" s="63"/>
      <c r="R693" s="62"/>
      <c r="S693" s="68"/>
      <c r="T693" s="67"/>
    </row>
    <row r="694" spans="1:20" x14ac:dyDescent="0.2">
      <c r="A694" s="63"/>
      <c r="B694" s="66"/>
      <c r="C694" s="65"/>
      <c r="D694" s="65"/>
      <c r="E694" s="65"/>
      <c r="F694" s="65"/>
      <c r="G694" s="65"/>
      <c r="H694" s="65"/>
      <c r="I694" s="68"/>
      <c r="J694" s="64"/>
      <c r="K694" s="63"/>
      <c r="L694" s="62"/>
      <c r="M694" s="63"/>
      <c r="N694" s="62"/>
      <c r="O694" s="63"/>
      <c r="P694" s="62"/>
      <c r="Q694" s="63"/>
      <c r="R694" s="62"/>
      <c r="S694" s="68"/>
      <c r="T694" s="67"/>
    </row>
    <row r="695" spans="1:20" x14ac:dyDescent="0.2">
      <c r="A695" s="63"/>
      <c r="B695" s="66"/>
      <c r="C695" s="65"/>
      <c r="D695" s="65"/>
      <c r="E695" s="65"/>
      <c r="F695" s="65"/>
      <c r="G695" s="65"/>
      <c r="H695" s="65"/>
      <c r="I695" s="68"/>
      <c r="J695" s="64"/>
      <c r="K695" s="63"/>
      <c r="L695" s="62"/>
      <c r="M695" s="63"/>
      <c r="N695" s="62"/>
      <c r="O695" s="63"/>
      <c r="P695" s="62"/>
      <c r="Q695" s="63"/>
      <c r="R695" s="62"/>
      <c r="S695" s="68"/>
      <c r="T695" s="67"/>
    </row>
    <row r="696" spans="1:20" x14ac:dyDescent="0.2">
      <c r="A696" s="63"/>
      <c r="B696" s="66"/>
      <c r="C696" s="65"/>
      <c r="D696" s="65"/>
      <c r="E696" s="65"/>
      <c r="F696" s="65"/>
      <c r="G696" s="65"/>
      <c r="H696" s="65"/>
      <c r="I696" s="68"/>
      <c r="J696" s="64"/>
      <c r="K696" s="63"/>
      <c r="L696" s="62"/>
      <c r="M696" s="63"/>
      <c r="N696" s="62"/>
      <c r="O696" s="63"/>
      <c r="P696" s="62"/>
      <c r="Q696" s="63"/>
      <c r="R696" s="62"/>
      <c r="S696" s="68"/>
      <c r="T696" s="67"/>
    </row>
    <row r="697" spans="1:20" x14ac:dyDescent="0.2">
      <c r="A697" s="63"/>
      <c r="B697" s="66"/>
      <c r="C697" s="65"/>
      <c r="D697" s="65"/>
      <c r="E697" s="65"/>
      <c r="F697" s="65"/>
      <c r="G697" s="65"/>
      <c r="H697" s="65"/>
      <c r="I697" s="68"/>
      <c r="J697" s="64"/>
      <c r="K697" s="63"/>
      <c r="L697" s="62"/>
      <c r="M697" s="63"/>
      <c r="N697" s="62"/>
      <c r="O697" s="63"/>
      <c r="P697" s="62"/>
      <c r="Q697" s="63"/>
      <c r="R697" s="62"/>
      <c r="S697" s="68"/>
      <c r="T697" s="67"/>
    </row>
    <row r="698" spans="1:20" x14ac:dyDescent="0.2">
      <c r="A698" s="63"/>
      <c r="B698" s="66"/>
      <c r="C698" s="65"/>
      <c r="D698" s="65"/>
      <c r="E698" s="65"/>
      <c r="F698" s="65"/>
      <c r="G698" s="65"/>
      <c r="H698" s="65"/>
      <c r="I698" s="68"/>
      <c r="J698" s="64"/>
      <c r="K698" s="63"/>
      <c r="L698" s="62"/>
      <c r="M698" s="63"/>
      <c r="N698" s="62"/>
      <c r="O698" s="63"/>
      <c r="P698" s="62"/>
      <c r="Q698" s="63"/>
      <c r="R698" s="62"/>
      <c r="S698" s="68"/>
      <c r="T698" s="67"/>
    </row>
    <row r="699" spans="1:20" x14ac:dyDescent="0.2">
      <c r="A699" s="63"/>
      <c r="B699" s="66"/>
      <c r="C699" s="65"/>
      <c r="D699" s="65"/>
      <c r="E699" s="65"/>
      <c r="F699" s="65"/>
      <c r="G699" s="65"/>
      <c r="H699" s="65"/>
      <c r="I699" s="68"/>
      <c r="J699" s="64"/>
      <c r="K699" s="63"/>
      <c r="L699" s="62"/>
      <c r="M699" s="63"/>
      <c r="N699" s="62"/>
      <c r="O699" s="63"/>
      <c r="P699" s="62"/>
      <c r="Q699" s="63"/>
      <c r="R699" s="62"/>
      <c r="S699" s="68"/>
      <c r="T699" s="67"/>
    </row>
    <row r="700" spans="1:20" x14ac:dyDescent="0.2">
      <c r="A700" s="63"/>
      <c r="B700" s="66"/>
      <c r="C700" s="65"/>
      <c r="D700" s="65"/>
      <c r="E700" s="65"/>
      <c r="F700" s="65"/>
      <c r="G700" s="65"/>
      <c r="H700" s="65"/>
      <c r="I700" s="68"/>
      <c r="J700" s="64"/>
      <c r="K700" s="63"/>
      <c r="L700" s="62"/>
      <c r="M700" s="63"/>
      <c r="N700" s="62"/>
      <c r="O700" s="63"/>
      <c r="P700" s="62"/>
      <c r="Q700" s="63"/>
      <c r="R700" s="62"/>
      <c r="S700" s="68"/>
      <c r="T700" s="67"/>
    </row>
    <row r="701" spans="1:20" x14ac:dyDescent="0.2">
      <c r="A701" s="63"/>
      <c r="B701" s="66"/>
      <c r="C701" s="65"/>
      <c r="D701" s="65"/>
      <c r="E701" s="65"/>
      <c r="F701" s="65"/>
      <c r="G701" s="65"/>
      <c r="H701" s="65"/>
      <c r="I701" s="68"/>
      <c r="J701" s="64"/>
      <c r="K701" s="63"/>
      <c r="L701" s="62"/>
      <c r="M701" s="63"/>
      <c r="N701" s="62"/>
      <c r="O701" s="63"/>
      <c r="P701" s="62"/>
      <c r="Q701" s="63"/>
      <c r="R701" s="62"/>
      <c r="S701" s="68"/>
      <c r="T701" s="67"/>
    </row>
    <row r="702" spans="1:20" x14ac:dyDescent="0.2">
      <c r="A702" s="63"/>
      <c r="B702" s="66"/>
      <c r="C702" s="65"/>
      <c r="D702" s="65"/>
      <c r="E702" s="65"/>
      <c r="F702" s="65"/>
      <c r="G702" s="65"/>
      <c r="H702" s="65"/>
      <c r="I702" s="68"/>
      <c r="J702" s="64"/>
      <c r="K702" s="63"/>
      <c r="L702" s="62"/>
      <c r="M702" s="63"/>
      <c r="N702" s="62"/>
      <c r="O702" s="63"/>
      <c r="P702" s="62"/>
      <c r="Q702" s="63"/>
      <c r="R702" s="62"/>
      <c r="S702" s="68"/>
      <c r="T702" s="67"/>
    </row>
    <row r="703" spans="1:20" x14ac:dyDescent="0.2">
      <c r="A703" s="63"/>
      <c r="B703" s="66"/>
      <c r="C703" s="65"/>
      <c r="D703" s="65"/>
      <c r="E703" s="65"/>
      <c r="F703" s="65"/>
      <c r="G703" s="65"/>
      <c r="H703" s="65"/>
      <c r="I703" s="68"/>
      <c r="J703" s="64"/>
      <c r="K703" s="63"/>
      <c r="L703" s="62"/>
      <c r="M703" s="63"/>
      <c r="N703" s="62"/>
      <c r="O703" s="63"/>
      <c r="P703" s="62"/>
      <c r="Q703" s="63"/>
      <c r="R703" s="62"/>
      <c r="S703" s="68"/>
      <c r="T703" s="67"/>
    </row>
    <row r="704" spans="1:20" x14ac:dyDescent="0.2">
      <c r="A704" s="63"/>
      <c r="B704" s="66"/>
      <c r="C704" s="65"/>
      <c r="D704" s="65"/>
      <c r="E704" s="65"/>
      <c r="F704" s="65"/>
      <c r="G704" s="65"/>
      <c r="H704" s="65"/>
      <c r="I704" s="68"/>
      <c r="J704" s="64"/>
      <c r="K704" s="63"/>
      <c r="L704" s="62"/>
      <c r="M704" s="63"/>
      <c r="N704" s="62"/>
      <c r="O704" s="63"/>
      <c r="P704" s="62"/>
      <c r="Q704" s="63"/>
      <c r="R704" s="62"/>
      <c r="S704" s="68"/>
      <c r="T704" s="67"/>
    </row>
    <row r="705" spans="1:20" x14ac:dyDescent="0.2">
      <c r="A705" s="63"/>
      <c r="B705" s="66"/>
      <c r="C705" s="65"/>
      <c r="D705" s="65"/>
      <c r="E705" s="65"/>
      <c r="F705" s="65"/>
      <c r="G705" s="65"/>
      <c r="H705" s="65"/>
      <c r="I705" s="68"/>
      <c r="J705" s="64"/>
      <c r="K705" s="63"/>
      <c r="L705" s="62"/>
      <c r="M705" s="63"/>
      <c r="N705" s="62"/>
      <c r="O705" s="63"/>
      <c r="P705" s="62"/>
      <c r="Q705" s="63"/>
      <c r="R705" s="62"/>
      <c r="S705" s="68"/>
      <c r="T705" s="67"/>
    </row>
    <row r="706" spans="1:20" x14ac:dyDescent="0.2">
      <c r="A706" s="63"/>
      <c r="B706" s="66"/>
      <c r="C706" s="65"/>
      <c r="D706" s="65"/>
      <c r="E706" s="65"/>
      <c r="F706" s="65"/>
      <c r="G706" s="65"/>
      <c r="H706" s="65"/>
      <c r="I706" s="68"/>
      <c r="J706" s="64"/>
      <c r="K706" s="63"/>
      <c r="L706" s="62"/>
      <c r="M706" s="63"/>
      <c r="N706" s="62"/>
      <c r="O706" s="63"/>
      <c r="P706" s="62"/>
      <c r="Q706" s="63"/>
      <c r="R706" s="62"/>
      <c r="S706" s="68"/>
      <c r="T706" s="67"/>
    </row>
    <row r="707" spans="1:20" x14ac:dyDescent="0.2">
      <c r="A707" s="63"/>
      <c r="B707" s="66"/>
      <c r="C707" s="65"/>
      <c r="D707" s="65"/>
      <c r="E707" s="65"/>
      <c r="F707" s="65"/>
      <c r="G707" s="65"/>
      <c r="H707" s="65"/>
      <c r="I707" s="68"/>
      <c r="J707" s="64"/>
      <c r="K707" s="63"/>
      <c r="L707" s="62"/>
      <c r="M707" s="63"/>
      <c r="N707" s="62"/>
      <c r="O707" s="63"/>
      <c r="P707" s="62"/>
      <c r="Q707" s="63"/>
      <c r="R707" s="62"/>
      <c r="S707" s="68"/>
      <c r="T707" s="67"/>
    </row>
    <row r="708" spans="1:20" x14ac:dyDescent="0.2">
      <c r="A708" s="63"/>
      <c r="B708" s="66"/>
      <c r="C708" s="65"/>
      <c r="D708" s="65"/>
      <c r="E708" s="65"/>
      <c r="F708" s="65"/>
      <c r="G708" s="65"/>
      <c r="H708" s="65"/>
      <c r="I708" s="68"/>
      <c r="J708" s="64"/>
      <c r="K708" s="63"/>
      <c r="L708" s="62"/>
      <c r="M708" s="63"/>
      <c r="N708" s="62"/>
      <c r="O708" s="63"/>
      <c r="P708" s="62"/>
      <c r="Q708" s="63"/>
      <c r="R708" s="62"/>
      <c r="S708" s="68"/>
      <c r="T708" s="67"/>
    </row>
    <row r="709" spans="1:20" x14ac:dyDescent="0.2">
      <c r="A709" s="63"/>
      <c r="B709" s="66"/>
      <c r="C709" s="65"/>
      <c r="D709" s="65"/>
      <c r="E709" s="65"/>
      <c r="F709" s="65"/>
      <c r="G709" s="65"/>
      <c r="H709" s="65"/>
      <c r="I709" s="68"/>
      <c r="J709" s="64"/>
      <c r="K709" s="63"/>
      <c r="L709" s="62"/>
      <c r="M709" s="63"/>
      <c r="N709" s="62"/>
      <c r="O709" s="63"/>
      <c r="P709" s="62"/>
      <c r="Q709" s="63"/>
      <c r="R709" s="62"/>
      <c r="S709" s="68"/>
      <c r="T709" s="67"/>
    </row>
    <row r="710" spans="1:20" x14ac:dyDescent="0.2">
      <c r="A710" s="63"/>
      <c r="B710" s="66"/>
      <c r="C710" s="65"/>
      <c r="D710" s="65"/>
      <c r="E710" s="65"/>
      <c r="F710" s="65"/>
      <c r="G710" s="65"/>
      <c r="H710" s="65"/>
      <c r="I710" s="68"/>
      <c r="J710" s="64"/>
      <c r="K710" s="63"/>
      <c r="L710" s="62"/>
      <c r="M710" s="63"/>
      <c r="N710" s="62"/>
      <c r="O710" s="63"/>
      <c r="P710" s="62"/>
      <c r="Q710" s="63"/>
      <c r="R710" s="62"/>
      <c r="S710" s="68"/>
      <c r="T710" s="67"/>
    </row>
    <row r="711" spans="1:20" x14ac:dyDescent="0.2">
      <c r="A711" s="63"/>
      <c r="B711" s="66"/>
      <c r="C711" s="65"/>
      <c r="D711" s="65"/>
      <c r="E711" s="65"/>
      <c r="F711" s="65"/>
      <c r="G711" s="65"/>
      <c r="H711" s="65"/>
      <c r="I711" s="68"/>
      <c r="J711" s="64"/>
      <c r="K711" s="63"/>
      <c r="L711" s="62"/>
      <c r="M711" s="63"/>
      <c r="N711" s="62"/>
      <c r="O711" s="63"/>
      <c r="P711" s="62"/>
      <c r="Q711" s="63"/>
      <c r="R711" s="62"/>
      <c r="S711" s="68"/>
      <c r="T711" s="67"/>
    </row>
    <row r="712" spans="1:20" x14ac:dyDescent="0.2">
      <c r="A712" s="63"/>
      <c r="B712" s="66"/>
      <c r="C712" s="65"/>
      <c r="D712" s="65"/>
      <c r="E712" s="65"/>
      <c r="F712" s="65"/>
      <c r="G712" s="65"/>
      <c r="H712" s="65"/>
      <c r="I712" s="68"/>
      <c r="J712" s="64"/>
      <c r="K712" s="63"/>
      <c r="L712" s="62"/>
      <c r="M712" s="63"/>
      <c r="N712" s="62"/>
      <c r="O712" s="63"/>
      <c r="P712" s="62"/>
      <c r="Q712" s="63"/>
      <c r="R712" s="62"/>
      <c r="S712" s="68"/>
      <c r="T712" s="67"/>
    </row>
    <row r="713" spans="1:20" x14ac:dyDescent="0.2">
      <c r="A713" s="63"/>
      <c r="B713" s="66"/>
      <c r="C713" s="65"/>
      <c r="D713" s="65"/>
      <c r="E713" s="65"/>
      <c r="F713" s="65"/>
      <c r="G713" s="65"/>
      <c r="H713" s="65"/>
      <c r="I713" s="68"/>
      <c r="J713" s="64"/>
      <c r="K713" s="63"/>
      <c r="L713" s="62"/>
      <c r="M713" s="63"/>
      <c r="N713" s="62"/>
      <c r="O713" s="63"/>
      <c r="P713" s="62"/>
      <c r="Q713" s="63"/>
      <c r="R713" s="62"/>
      <c r="S713" s="68"/>
      <c r="T713" s="67"/>
    </row>
    <row r="714" spans="1:20" x14ac:dyDescent="0.2">
      <c r="A714" s="63"/>
      <c r="B714" s="66"/>
      <c r="C714" s="65"/>
      <c r="D714" s="65"/>
      <c r="E714" s="65"/>
      <c r="F714" s="65"/>
      <c r="G714" s="65"/>
      <c r="H714" s="65"/>
      <c r="I714" s="68"/>
      <c r="J714" s="64"/>
      <c r="K714" s="63"/>
      <c r="L714" s="62"/>
      <c r="M714" s="63"/>
      <c r="N714" s="62"/>
      <c r="O714" s="63"/>
      <c r="P714" s="62"/>
      <c r="Q714" s="63"/>
      <c r="R714" s="62"/>
      <c r="S714" s="68"/>
      <c r="T714" s="67"/>
    </row>
    <row r="715" spans="1:20" x14ac:dyDescent="0.2">
      <c r="A715" s="63"/>
      <c r="B715" s="66"/>
      <c r="C715" s="65"/>
      <c r="D715" s="65"/>
      <c r="E715" s="65"/>
      <c r="F715" s="65"/>
      <c r="G715" s="65"/>
      <c r="H715" s="65"/>
      <c r="I715" s="68"/>
      <c r="J715" s="64"/>
      <c r="K715" s="63"/>
      <c r="L715" s="62"/>
      <c r="M715" s="63"/>
      <c r="N715" s="62"/>
      <c r="O715" s="63"/>
      <c r="P715" s="62"/>
      <c r="Q715" s="63"/>
      <c r="R715" s="62"/>
      <c r="S715" s="68"/>
      <c r="T715" s="67"/>
    </row>
    <row r="716" spans="1:20" x14ac:dyDescent="0.2">
      <c r="A716" s="63"/>
      <c r="B716" s="66"/>
      <c r="C716" s="65"/>
      <c r="D716" s="65"/>
      <c r="E716" s="65"/>
      <c r="F716" s="65"/>
      <c r="G716" s="65"/>
      <c r="H716" s="65"/>
      <c r="I716" s="68"/>
      <c r="J716" s="64"/>
      <c r="K716" s="63"/>
      <c r="L716" s="62"/>
      <c r="M716" s="63"/>
      <c r="N716" s="62"/>
      <c r="O716" s="63"/>
      <c r="P716" s="62"/>
      <c r="Q716" s="63"/>
      <c r="R716" s="62"/>
      <c r="S716" s="68"/>
      <c r="T716" s="67"/>
    </row>
    <row r="717" spans="1:20" x14ac:dyDescent="0.2">
      <c r="A717" s="63"/>
      <c r="B717" s="66"/>
      <c r="C717" s="65"/>
      <c r="D717" s="65"/>
      <c r="E717" s="65"/>
      <c r="F717" s="65"/>
      <c r="G717" s="65"/>
      <c r="H717" s="65"/>
      <c r="I717" s="68"/>
      <c r="J717" s="64"/>
      <c r="K717" s="63"/>
      <c r="L717" s="62"/>
      <c r="M717" s="63"/>
      <c r="N717" s="62"/>
      <c r="O717" s="63"/>
      <c r="P717" s="62"/>
      <c r="Q717" s="63"/>
      <c r="R717" s="62"/>
      <c r="S717" s="68"/>
      <c r="T717" s="67"/>
    </row>
    <row r="718" spans="1:20" x14ac:dyDescent="0.2">
      <c r="A718" s="63"/>
      <c r="B718" s="66"/>
      <c r="C718" s="65"/>
      <c r="D718" s="65"/>
      <c r="E718" s="65"/>
      <c r="F718" s="65"/>
      <c r="G718" s="65"/>
      <c r="H718" s="65"/>
      <c r="I718" s="68"/>
      <c r="J718" s="64"/>
      <c r="K718" s="63"/>
      <c r="L718" s="62"/>
      <c r="M718" s="63"/>
      <c r="N718" s="62"/>
      <c r="O718" s="63"/>
      <c r="P718" s="62"/>
      <c r="Q718" s="63"/>
      <c r="R718" s="62"/>
      <c r="S718" s="68"/>
      <c r="T718" s="67"/>
    </row>
    <row r="719" spans="1:20" x14ac:dyDescent="0.2">
      <c r="A719" s="63"/>
      <c r="B719" s="66"/>
      <c r="C719" s="65"/>
      <c r="D719" s="65"/>
      <c r="E719" s="65"/>
      <c r="F719" s="65"/>
      <c r="G719" s="65"/>
      <c r="H719" s="65"/>
      <c r="I719" s="68"/>
      <c r="J719" s="64"/>
      <c r="K719" s="63"/>
      <c r="L719" s="62"/>
      <c r="M719" s="63"/>
      <c r="N719" s="62"/>
      <c r="O719" s="63"/>
      <c r="P719" s="62"/>
      <c r="Q719" s="63"/>
      <c r="R719" s="62"/>
      <c r="S719" s="68"/>
      <c r="T719" s="67"/>
    </row>
    <row r="720" spans="1:20" x14ac:dyDescent="0.2">
      <c r="A720" s="63"/>
      <c r="B720" s="66"/>
      <c r="C720" s="65"/>
      <c r="D720" s="65"/>
      <c r="E720" s="65"/>
      <c r="F720" s="65"/>
      <c r="G720" s="65"/>
      <c r="H720" s="65"/>
      <c r="I720" s="68"/>
      <c r="J720" s="64"/>
      <c r="K720" s="63"/>
      <c r="L720" s="62"/>
      <c r="M720" s="63"/>
      <c r="N720" s="62"/>
      <c r="O720" s="63"/>
      <c r="P720" s="62"/>
      <c r="Q720" s="63"/>
      <c r="R720" s="62"/>
      <c r="S720" s="68"/>
      <c r="T720" s="67"/>
    </row>
    <row r="721" spans="1:20" x14ac:dyDescent="0.2">
      <c r="A721" s="63"/>
      <c r="B721" s="66"/>
      <c r="C721" s="65"/>
      <c r="D721" s="65"/>
      <c r="E721" s="65"/>
      <c r="F721" s="65"/>
      <c r="G721" s="65"/>
      <c r="H721" s="65"/>
      <c r="I721" s="68"/>
      <c r="J721" s="64"/>
      <c r="K721" s="63"/>
      <c r="L721" s="62"/>
      <c r="M721" s="63"/>
      <c r="N721" s="62"/>
      <c r="O721" s="63"/>
      <c r="P721" s="62"/>
      <c r="Q721" s="63"/>
      <c r="R721" s="62"/>
      <c r="S721" s="68"/>
      <c r="T721" s="67"/>
    </row>
    <row r="722" spans="1:20" x14ac:dyDescent="0.2">
      <c r="A722" s="63"/>
      <c r="B722" s="66"/>
      <c r="C722" s="65"/>
      <c r="D722" s="65"/>
      <c r="E722" s="65"/>
      <c r="F722" s="65"/>
      <c r="G722" s="65"/>
      <c r="H722" s="65"/>
      <c r="I722" s="68"/>
      <c r="J722" s="64"/>
      <c r="K722" s="63"/>
      <c r="L722" s="62"/>
      <c r="M722" s="63"/>
      <c r="N722" s="62"/>
      <c r="O722" s="63"/>
      <c r="P722" s="62"/>
      <c r="Q722" s="63"/>
      <c r="R722" s="62"/>
      <c r="S722" s="68"/>
      <c r="T722" s="67"/>
    </row>
    <row r="723" spans="1:20" x14ac:dyDescent="0.2">
      <c r="A723" s="63"/>
      <c r="B723" s="66"/>
      <c r="C723" s="65"/>
      <c r="D723" s="65"/>
      <c r="E723" s="65"/>
      <c r="F723" s="65"/>
      <c r="G723" s="65"/>
      <c r="H723" s="65"/>
      <c r="I723" s="68"/>
      <c r="J723" s="64"/>
      <c r="K723" s="63"/>
      <c r="L723" s="62"/>
      <c r="M723" s="63"/>
      <c r="N723" s="62"/>
      <c r="O723" s="63"/>
      <c r="P723" s="62"/>
      <c r="Q723" s="63"/>
      <c r="R723" s="62"/>
      <c r="S723" s="68"/>
      <c r="T723" s="67"/>
    </row>
    <row r="724" spans="1:20" x14ac:dyDescent="0.2">
      <c r="A724" s="63"/>
      <c r="B724" s="66"/>
      <c r="C724" s="65"/>
      <c r="D724" s="65"/>
      <c r="E724" s="65"/>
      <c r="F724" s="65"/>
      <c r="G724" s="65"/>
      <c r="H724" s="65"/>
      <c r="I724" s="68"/>
      <c r="J724" s="64"/>
      <c r="K724" s="63"/>
      <c r="L724" s="62"/>
      <c r="M724" s="63"/>
      <c r="N724" s="62"/>
      <c r="O724" s="63"/>
      <c r="P724" s="62"/>
      <c r="Q724" s="63"/>
      <c r="R724" s="62"/>
      <c r="S724" s="68"/>
      <c r="T724" s="67"/>
    </row>
    <row r="725" spans="1:20" x14ac:dyDescent="0.2">
      <c r="A725" s="63"/>
      <c r="B725" s="66"/>
      <c r="C725" s="65"/>
      <c r="D725" s="65"/>
      <c r="E725" s="65"/>
      <c r="F725" s="65"/>
      <c r="G725" s="65"/>
      <c r="H725" s="65"/>
      <c r="I725" s="68"/>
      <c r="J725" s="64"/>
      <c r="K725" s="63"/>
      <c r="L725" s="62"/>
      <c r="M725" s="63"/>
      <c r="N725" s="62"/>
      <c r="O725" s="63"/>
      <c r="P725" s="62"/>
      <c r="Q725" s="63"/>
      <c r="R725" s="62"/>
      <c r="S725" s="68"/>
      <c r="T725" s="67"/>
    </row>
    <row r="726" spans="1:20" x14ac:dyDescent="0.2">
      <c r="A726" s="63"/>
      <c r="B726" s="66"/>
      <c r="C726" s="65"/>
      <c r="D726" s="65"/>
      <c r="E726" s="65"/>
      <c r="F726" s="65"/>
      <c r="G726" s="65"/>
      <c r="H726" s="65"/>
      <c r="I726" s="68"/>
      <c r="J726" s="64"/>
      <c r="K726" s="63"/>
      <c r="L726" s="62"/>
      <c r="M726" s="63"/>
      <c r="N726" s="62"/>
      <c r="O726" s="63"/>
      <c r="P726" s="62"/>
      <c r="Q726" s="63"/>
      <c r="R726" s="62"/>
      <c r="S726" s="68"/>
      <c r="T726" s="67"/>
    </row>
    <row r="727" spans="1:20" x14ac:dyDescent="0.2">
      <c r="A727" s="63"/>
      <c r="B727" s="66"/>
      <c r="C727" s="65"/>
      <c r="D727" s="65"/>
      <c r="E727" s="65"/>
      <c r="F727" s="65"/>
      <c r="G727" s="65"/>
      <c r="H727" s="65"/>
      <c r="I727" s="68"/>
      <c r="J727" s="64"/>
      <c r="K727" s="63"/>
      <c r="L727" s="62"/>
      <c r="M727" s="63"/>
      <c r="N727" s="62"/>
      <c r="O727" s="63"/>
      <c r="P727" s="62"/>
      <c r="Q727" s="63"/>
      <c r="R727" s="62"/>
      <c r="S727" s="68"/>
      <c r="T727" s="67"/>
    </row>
    <row r="728" spans="1:20" x14ac:dyDescent="0.2">
      <c r="A728" s="63"/>
      <c r="B728" s="66"/>
      <c r="C728" s="65"/>
      <c r="D728" s="65"/>
      <c r="E728" s="65"/>
      <c r="F728" s="65"/>
      <c r="G728" s="65"/>
      <c r="H728" s="65"/>
      <c r="I728" s="68"/>
      <c r="J728" s="64"/>
      <c r="K728" s="63"/>
      <c r="L728" s="62"/>
      <c r="M728" s="63"/>
      <c r="N728" s="62"/>
      <c r="O728" s="63"/>
      <c r="P728" s="62"/>
      <c r="Q728" s="63"/>
      <c r="R728" s="62"/>
      <c r="S728" s="68"/>
      <c r="T728" s="67"/>
    </row>
    <row r="729" spans="1:20" x14ac:dyDescent="0.2">
      <c r="A729" s="63"/>
      <c r="B729" s="66"/>
      <c r="C729" s="65"/>
      <c r="D729" s="65"/>
      <c r="E729" s="65"/>
      <c r="F729" s="65"/>
      <c r="G729" s="65"/>
      <c r="H729" s="65"/>
      <c r="I729" s="68"/>
      <c r="J729" s="64"/>
      <c r="K729" s="63"/>
      <c r="L729" s="62"/>
      <c r="M729" s="63"/>
      <c r="N729" s="62"/>
      <c r="O729" s="63"/>
      <c r="P729" s="62"/>
      <c r="Q729" s="63"/>
      <c r="R729" s="62"/>
      <c r="S729" s="68"/>
      <c r="T729" s="67"/>
    </row>
    <row r="730" spans="1:20" x14ac:dyDescent="0.2">
      <c r="A730" s="63"/>
      <c r="B730" s="66"/>
      <c r="C730" s="65"/>
      <c r="D730" s="65"/>
      <c r="E730" s="65"/>
      <c r="F730" s="65"/>
      <c r="G730" s="65"/>
      <c r="H730" s="65"/>
      <c r="I730" s="68"/>
      <c r="J730" s="64"/>
      <c r="K730" s="63"/>
      <c r="L730" s="62"/>
      <c r="M730" s="63"/>
      <c r="N730" s="62"/>
      <c r="O730" s="63"/>
      <c r="P730" s="62"/>
      <c r="Q730" s="63"/>
      <c r="R730" s="62"/>
      <c r="S730" s="68"/>
      <c r="T730" s="67"/>
    </row>
    <row r="731" spans="1:20" x14ac:dyDescent="0.2">
      <c r="A731" s="63"/>
      <c r="B731" s="66"/>
      <c r="C731" s="65"/>
      <c r="D731" s="65"/>
      <c r="E731" s="65"/>
      <c r="F731" s="65"/>
      <c r="G731" s="65"/>
      <c r="H731" s="65"/>
      <c r="I731" s="68"/>
      <c r="J731" s="64"/>
      <c r="K731" s="63"/>
      <c r="L731" s="62"/>
      <c r="M731" s="63"/>
      <c r="N731" s="62"/>
      <c r="O731" s="63"/>
      <c r="P731" s="62"/>
      <c r="Q731" s="63"/>
      <c r="R731" s="62"/>
      <c r="S731" s="68"/>
      <c r="T731" s="67"/>
    </row>
    <row r="732" spans="1:20" x14ac:dyDescent="0.2">
      <c r="A732" s="63"/>
      <c r="B732" s="66"/>
      <c r="C732" s="65"/>
      <c r="D732" s="65"/>
      <c r="E732" s="65"/>
      <c r="F732" s="65"/>
      <c r="G732" s="65"/>
      <c r="H732" s="65"/>
      <c r="I732" s="68"/>
      <c r="J732" s="64"/>
      <c r="K732" s="63"/>
      <c r="L732" s="62"/>
      <c r="M732" s="63"/>
      <c r="N732" s="62"/>
      <c r="O732" s="63"/>
      <c r="P732" s="62"/>
      <c r="Q732" s="63"/>
      <c r="R732" s="62"/>
      <c r="S732" s="68"/>
      <c r="T732" s="67"/>
    </row>
    <row r="733" spans="1:20" x14ac:dyDescent="0.2">
      <c r="A733" s="63"/>
      <c r="B733" s="66"/>
      <c r="C733" s="65"/>
      <c r="D733" s="65"/>
      <c r="E733" s="65"/>
      <c r="F733" s="65"/>
      <c r="G733" s="65"/>
      <c r="H733" s="65"/>
      <c r="I733" s="68"/>
      <c r="J733" s="64"/>
      <c r="K733" s="63"/>
      <c r="L733" s="62"/>
      <c r="M733" s="63"/>
      <c r="N733" s="62"/>
      <c r="O733" s="63"/>
      <c r="P733" s="62"/>
      <c r="Q733" s="63"/>
      <c r="R733" s="62"/>
      <c r="S733" s="68"/>
      <c r="T733" s="67"/>
    </row>
    <row r="734" spans="1:20" x14ac:dyDescent="0.2">
      <c r="A734" s="63"/>
      <c r="B734" s="66"/>
      <c r="C734" s="65"/>
      <c r="D734" s="65"/>
      <c r="E734" s="65"/>
      <c r="F734" s="65"/>
      <c r="G734" s="65"/>
      <c r="H734" s="65"/>
      <c r="I734" s="68"/>
      <c r="J734" s="64"/>
      <c r="K734" s="63"/>
      <c r="L734" s="62"/>
      <c r="M734" s="63"/>
      <c r="N734" s="62"/>
      <c r="O734" s="63"/>
      <c r="P734" s="62"/>
      <c r="Q734" s="63"/>
      <c r="R734" s="62"/>
      <c r="S734" s="68"/>
      <c r="T734" s="67"/>
    </row>
    <row r="735" spans="1:20" x14ac:dyDescent="0.2">
      <c r="A735" s="63"/>
      <c r="B735" s="66"/>
      <c r="C735" s="65"/>
      <c r="D735" s="65"/>
      <c r="E735" s="65"/>
      <c r="F735" s="65"/>
      <c r="G735" s="65"/>
      <c r="H735" s="65"/>
      <c r="I735" s="68"/>
      <c r="J735" s="64"/>
      <c r="K735" s="63"/>
      <c r="L735" s="62"/>
      <c r="M735" s="63"/>
      <c r="N735" s="62"/>
      <c r="O735" s="63"/>
      <c r="P735" s="62"/>
      <c r="Q735" s="63"/>
      <c r="R735" s="62"/>
      <c r="S735" s="68"/>
      <c r="T735" s="67"/>
    </row>
    <row r="736" spans="1:20" x14ac:dyDescent="0.2">
      <c r="A736" s="63"/>
      <c r="B736" s="66"/>
      <c r="C736" s="65"/>
      <c r="D736" s="65"/>
      <c r="E736" s="65"/>
      <c r="F736" s="65"/>
      <c r="G736" s="65"/>
      <c r="H736" s="65"/>
      <c r="I736" s="68"/>
      <c r="J736" s="64"/>
      <c r="K736" s="63"/>
      <c r="L736" s="62"/>
      <c r="M736" s="63"/>
      <c r="N736" s="62"/>
      <c r="O736" s="63"/>
      <c r="P736" s="62"/>
      <c r="Q736" s="63"/>
      <c r="R736" s="62"/>
      <c r="S736" s="68"/>
      <c r="T736" s="67"/>
    </row>
    <row r="737" spans="1:20" x14ac:dyDescent="0.2">
      <c r="A737" s="63"/>
      <c r="B737" s="66"/>
      <c r="C737" s="65"/>
      <c r="D737" s="65"/>
      <c r="E737" s="65"/>
      <c r="F737" s="65"/>
      <c r="G737" s="65"/>
      <c r="H737" s="65"/>
      <c r="I737" s="68"/>
      <c r="J737" s="64"/>
      <c r="K737" s="63"/>
      <c r="L737" s="62"/>
      <c r="M737" s="63"/>
      <c r="N737" s="62"/>
      <c r="O737" s="63"/>
      <c r="P737" s="62"/>
      <c r="Q737" s="63"/>
      <c r="R737" s="62"/>
      <c r="S737" s="68"/>
      <c r="T737" s="67"/>
    </row>
    <row r="738" spans="1:20" x14ac:dyDescent="0.2">
      <c r="A738" s="63"/>
      <c r="B738" s="66"/>
      <c r="C738" s="65"/>
      <c r="D738" s="65"/>
      <c r="E738" s="65"/>
      <c r="F738" s="65"/>
      <c r="G738" s="65"/>
      <c r="H738" s="65"/>
      <c r="I738" s="68"/>
      <c r="J738" s="64"/>
      <c r="K738" s="63"/>
      <c r="L738" s="62"/>
      <c r="M738" s="63"/>
      <c r="N738" s="62"/>
      <c r="O738" s="63"/>
      <c r="P738" s="62"/>
      <c r="Q738" s="63"/>
      <c r="R738" s="62"/>
      <c r="S738" s="68"/>
      <c r="T738" s="67"/>
    </row>
    <row r="739" spans="1:20" x14ac:dyDescent="0.2">
      <c r="A739" s="63"/>
      <c r="B739" s="66"/>
      <c r="C739" s="65"/>
      <c r="D739" s="65"/>
      <c r="E739" s="65"/>
      <c r="F739" s="65"/>
      <c r="G739" s="65"/>
      <c r="H739" s="65"/>
      <c r="I739" s="68"/>
      <c r="J739" s="64"/>
      <c r="K739" s="63"/>
      <c r="L739" s="62"/>
      <c r="M739" s="63"/>
      <c r="N739" s="62"/>
      <c r="O739" s="63"/>
      <c r="P739" s="62"/>
      <c r="Q739" s="63"/>
      <c r="R739" s="62"/>
      <c r="S739" s="68"/>
      <c r="T739" s="67"/>
    </row>
    <row r="740" spans="1:20" x14ac:dyDescent="0.2">
      <c r="A740" s="63"/>
      <c r="B740" s="66"/>
      <c r="C740" s="65"/>
      <c r="D740" s="65"/>
      <c r="E740" s="65"/>
      <c r="F740" s="65"/>
      <c r="G740" s="65"/>
      <c r="H740" s="65"/>
      <c r="I740" s="68"/>
      <c r="J740" s="64"/>
      <c r="K740" s="63"/>
      <c r="L740" s="62"/>
      <c r="M740" s="63"/>
      <c r="N740" s="62"/>
      <c r="O740" s="63"/>
      <c r="P740" s="62"/>
      <c r="Q740" s="63"/>
      <c r="R740" s="62"/>
      <c r="S740" s="68"/>
      <c r="T740" s="67"/>
    </row>
    <row r="741" spans="1:20" x14ac:dyDescent="0.2">
      <c r="A741" s="63"/>
      <c r="B741" s="66"/>
      <c r="C741" s="65"/>
      <c r="D741" s="65"/>
      <c r="E741" s="65"/>
      <c r="F741" s="65"/>
      <c r="G741" s="65"/>
      <c r="H741" s="65"/>
      <c r="I741" s="68"/>
      <c r="J741" s="64"/>
      <c r="K741" s="63"/>
      <c r="L741" s="62"/>
      <c r="M741" s="63"/>
      <c r="N741" s="62"/>
      <c r="O741" s="63"/>
      <c r="P741" s="62"/>
      <c r="Q741" s="63"/>
      <c r="R741" s="62"/>
      <c r="S741" s="68"/>
      <c r="T741" s="67"/>
    </row>
    <row r="742" spans="1:20" x14ac:dyDescent="0.2">
      <c r="A742" s="63"/>
      <c r="B742" s="66"/>
      <c r="C742" s="65"/>
      <c r="D742" s="65"/>
      <c r="E742" s="65"/>
      <c r="F742" s="65"/>
      <c r="G742" s="65"/>
      <c r="H742" s="65"/>
      <c r="I742" s="68"/>
      <c r="J742" s="64"/>
      <c r="K742" s="63"/>
      <c r="L742" s="62"/>
      <c r="M742" s="63"/>
      <c r="N742" s="62"/>
      <c r="O742" s="63"/>
      <c r="P742" s="62"/>
      <c r="Q742" s="63"/>
      <c r="R742" s="62"/>
      <c r="S742" s="68"/>
      <c r="T742" s="67"/>
    </row>
    <row r="743" spans="1:20" x14ac:dyDescent="0.2">
      <c r="A743" s="63"/>
      <c r="B743" s="66"/>
      <c r="C743" s="65"/>
      <c r="D743" s="65"/>
      <c r="E743" s="65"/>
      <c r="F743" s="65"/>
      <c r="G743" s="65"/>
      <c r="H743" s="65"/>
      <c r="I743" s="68"/>
      <c r="J743" s="64"/>
      <c r="K743" s="63"/>
      <c r="L743" s="62"/>
      <c r="M743" s="63"/>
      <c r="N743" s="62"/>
      <c r="O743" s="63"/>
      <c r="P743" s="62"/>
      <c r="Q743" s="63"/>
      <c r="R743" s="62"/>
      <c r="S743" s="68"/>
      <c r="T743" s="67"/>
    </row>
    <row r="744" spans="1:20" x14ac:dyDescent="0.2">
      <c r="A744" s="63"/>
      <c r="B744" s="66"/>
      <c r="C744" s="65"/>
      <c r="D744" s="65"/>
      <c r="E744" s="65"/>
      <c r="F744" s="65"/>
      <c r="G744" s="65"/>
      <c r="H744" s="65"/>
      <c r="I744" s="68"/>
      <c r="J744" s="64"/>
      <c r="K744" s="63"/>
      <c r="L744" s="62"/>
      <c r="M744" s="63"/>
      <c r="N744" s="62"/>
      <c r="O744" s="63"/>
      <c r="P744" s="62"/>
      <c r="Q744" s="63"/>
      <c r="R744" s="62"/>
      <c r="S744" s="68"/>
      <c r="T744" s="67"/>
    </row>
    <row r="745" spans="1:20" x14ac:dyDescent="0.2">
      <c r="A745" s="63"/>
      <c r="B745" s="66"/>
      <c r="C745" s="65"/>
      <c r="D745" s="65"/>
      <c r="E745" s="65"/>
      <c r="F745" s="65"/>
      <c r="G745" s="65"/>
      <c r="H745" s="65"/>
      <c r="I745" s="68"/>
      <c r="J745" s="64"/>
      <c r="K745" s="63"/>
      <c r="L745" s="62"/>
      <c r="M745" s="63"/>
      <c r="N745" s="62"/>
      <c r="O745" s="63"/>
      <c r="P745" s="62"/>
      <c r="Q745" s="63"/>
      <c r="R745" s="62"/>
      <c r="S745" s="68"/>
      <c r="T745" s="67"/>
    </row>
    <row r="746" spans="1:20" x14ac:dyDescent="0.2">
      <c r="A746" s="63"/>
      <c r="B746" s="66"/>
      <c r="C746" s="65"/>
      <c r="D746" s="65"/>
      <c r="E746" s="65"/>
      <c r="F746" s="65"/>
      <c r="G746" s="65"/>
      <c r="H746" s="65"/>
      <c r="I746" s="68"/>
      <c r="J746" s="64"/>
      <c r="K746" s="63"/>
      <c r="L746" s="62"/>
      <c r="M746" s="63"/>
      <c r="N746" s="62"/>
      <c r="O746" s="63"/>
      <c r="P746" s="62"/>
      <c r="Q746" s="63"/>
      <c r="R746" s="62"/>
      <c r="S746" s="68"/>
      <c r="T746" s="67"/>
    </row>
    <row r="747" spans="1:20" x14ac:dyDescent="0.2">
      <c r="A747" s="63"/>
      <c r="B747" s="66"/>
      <c r="C747" s="65"/>
      <c r="D747" s="65"/>
      <c r="E747" s="65"/>
      <c r="F747" s="65"/>
      <c r="G747" s="65"/>
      <c r="H747" s="65"/>
      <c r="I747" s="68"/>
      <c r="J747" s="64"/>
      <c r="K747" s="63"/>
      <c r="L747" s="62"/>
      <c r="M747" s="63"/>
      <c r="N747" s="62"/>
      <c r="O747" s="63"/>
      <c r="P747" s="62"/>
      <c r="Q747" s="63"/>
      <c r="R747" s="62"/>
      <c r="S747" s="68"/>
      <c r="T747" s="67"/>
    </row>
    <row r="748" spans="1:20" x14ac:dyDescent="0.2">
      <c r="A748" s="63"/>
      <c r="B748" s="66"/>
      <c r="C748" s="65"/>
      <c r="D748" s="65"/>
      <c r="E748" s="65"/>
      <c r="F748" s="65"/>
      <c r="G748" s="65"/>
      <c r="H748" s="65"/>
      <c r="I748" s="68"/>
      <c r="J748" s="64"/>
      <c r="K748" s="63"/>
      <c r="L748" s="62"/>
      <c r="M748" s="63"/>
      <c r="N748" s="62"/>
      <c r="O748" s="63"/>
      <c r="P748" s="62"/>
      <c r="Q748" s="63"/>
      <c r="R748" s="62"/>
      <c r="S748" s="68"/>
      <c r="T748" s="67"/>
    </row>
    <row r="749" spans="1:20" x14ac:dyDescent="0.2">
      <c r="A749" s="63"/>
      <c r="B749" s="66"/>
      <c r="C749" s="65"/>
      <c r="D749" s="65"/>
      <c r="E749" s="65"/>
      <c r="F749" s="65"/>
      <c r="G749" s="65"/>
      <c r="H749" s="65"/>
      <c r="I749" s="68"/>
      <c r="J749" s="64"/>
      <c r="K749" s="63"/>
      <c r="L749" s="62"/>
      <c r="M749" s="63"/>
      <c r="N749" s="62"/>
      <c r="O749" s="63"/>
      <c r="P749" s="62"/>
      <c r="Q749" s="63"/>
      <c r="R749" s="62"/>
      <c r="S749" s="68"/>
      <c r="T749" s="67"/>
    </row>
    <row r="750" spans="1:20" x14ac:dyDescent="0.2">
      <c r="A750" s="63"/>
      <c r="B750" s="66"/>
      <c r="C750" s="65"/>
      <c r="D750" s="65"/>
      <c r="E750" s="65"/>
      <c r="F750" s="65"/>
      <c r="G750" s="65"/>
      <c r="H750" s="65"/>
      <c r="I750" s="68"/>
      <c r="J750" s="64"/>
      <c r="K750" s="63"/>
      <c r="L750" s="62"/>
      <c r="M750" s="63"/>
      <c r="N750" s="62"/>
      <c r="O750" s="63"/>
      <c r="P750" s="62"/>
      <c r="Q750" s="63"/>
      <c r="R750" s="62"/>
      <c r="S750" s="68"/>
      <c r="T750" s="67"/>
    </row>
    <row r="751" spans="1:20" x14ac:dyDescent="0.2">
      <c r="A751" s="63"/>
      <c r="B751" s="66"/>
      <c r="C751" s="65"/>
      <c r="D751" s="65"/>
      <c r="E751" s="65"/>
      <c r="F751" s="65"/>
      <c r="G751" s="65"/>
      <c r="H751" s="65"/>
      <c r="I751" s="68"/>
      <c r="J751" s="64"/>
      <c r="K751" s="63"/>
      <c r="L751" s="62"/>
      <c r="M751" s="63"/>
      <c r="N751" s="62"/>
      <c r="O751" s="63"/>
      <c r="P751" s="62"/>
      <c r="Q751" s="63"/>
      <c r="R751" s="62"/>
      <c r="S751" s="68"/>
      <c r="T751" s="67"/>
    </row>
    <row r="752" spans="1:20" x14ac:dyDescent="0.2">
      <c r="A752" s="63"/>
      <c r="B752" s="66"/>
      <c r="C752" s="65"/>
      <c r="D752" s="65"/>
      <c r="E752" s="65"/>
      <c r="F752" s="65"/>
      <c r="G752" s="65"/>
      <c r="H752" s="65"/>
      <c r="I752" s="68"/>
      <c r="J752" s="64"/>
      <c r="K752" s="63"/>
      <c r="L752" s="62"/>
      <c r="M752" s="63"/>
      <c r="N752" s="62"/>
      <c r="O752" s="63"/>
      <c r="P752" s="62"/>
      <c r="Q752" s="63"/>
      <c r="R752" s="62"/>
      <c r="S752" s="68"/>
      <c r="T752" s="67"/>
    </row>
    <row r="753" spans="1:20" x14ac:dyDescent="0.2">
      <c r="A753" s="63"/>
      <c r="B753" s="66"/>
      <c r="C753" s="65"/>
      <c r="D753" s="65"/>
      <c r="E753" s="65"/>
      <c r="F753" s="65"/>
      <c r="G753" s="65"/>
      <c r="H753" s="65"/>
      <c r="I753" s="68"/>
      <c r="J753" s="64"/>
      <c r="K753" s="63"/>
      <c r="L753" s="62"/>
      <c r="M753" s="63"/>
      <c r="N753" s="62"/>
      <c r="O753" s="63"/>
      <c r="P753" s="62"/>
      <c r="Q753" s="63"/>
      <c r="R753" s="62"/>
      <c r="S753" s="68"/>
      <c r="T753" s="67"/>
    </row>
    <row r="754" spans="1:20" x14ac:dyDescent="0.2">
      <c r="A754" s="63"/>
      <c r="B754" s="66"/>
      <c r="C754" s="65"/>
      <c r="D754" s="65"/>
      <c r="E754" s="65"/>
      <c r="F754" s="65"/>
      <c r="G754" s="65"/>
      <c r="H754" s="65"/>
      <c r="I754" s="68"/>
      <c r="J754" s="64"/>
      <c r="K754" s="63"/>
      <c r="L754" s="62"/>
      <c r="M754" s="63"/>
      <c r="N754" s="62"/>
      <c r="O754" s="63"/>
      <c r="P754" s="62"/>
      <c r="Q754" s="63"/>
      <c r="R754" s="62"/>
      <c r="S754" s="68"/>
      <c r="T754" s="67"/>
    </row>
    <row r="755" spans="1:20" x14ac:dyDescent="0.2">
      <c r="A755" s="63"/>
      <c r="B755" s="66"/>
      <c r="C755" s="65"/>
      <c r="D755" s="65"/>
      <c r="E755" s="65"/>
      <c r="F755" s="65"/>
      <c r="G755" s="65"/>
      <c r="H755" s="65"/>
      <c r="I755" s="68"/>
      <c r="J755" s="64"/>
      <c r="K755" s="63"/>
      <c r="L755" s="62"/>
      <c r="M755" s="63"/>
      <c r="N755" s="62"/>
      <c r="O755" s="63"/>
      <c r="P755" s="62"/>
      <c r="Q755" s="63"/>
      <c r="R755" s="62"/>
      <c r="S755" s="68"/>
      <c r="T755" s="67"/>
    </row>
    <row r="756" spans="1:20" x14ac:dyDescent="0.2">
      <c r="A756" s="63"/>
      <c r="B756" s="66"/>
      <c r="C756" s="65"/>
      <c r="D756" s="65"/>
      <c r="E756" s="65"/>
      <c r="F756" s="65"/>
      <c r="G756" s="65"/>
      <c r="H756" s="65"/>
      <c r="I756" s="68"/>
      <c r="J756" s="64"/>
      <c r="K756" s="63"/>
      <c r="L756" s="62"/>
      <c r="M756" s="63"/>
      <c r="N756" s="62"/>
      <c r="O756" s="63"/>
      <c r="P756" s="62"/>
      <c r="Q756" s="63"/>
      <c r="R756" s="62"/>
      <c r="S756" s="68"/>
      <c r="T756" s="67"/>
    </row>
    <row r="757" spans="1:20" x14ac:dyDescent="0.2">
      <c r="A757" s="63"/>
      <c r="B757" s="66"/>
      <c r="C757" s="65"/>
      <c r="D757" s="65"/>
      <c r="E757" s="65"/>
      <c r="F757" s="65"/>
      <c r="G757" s="65"/>
      <c r="H757" s="65"/>
      <c r="I757" s="68"/>
      <c r="J757" s="64"/>
      <c r="K757" s="63"/>
      <c r="L757" s="62"/>
      <c r="M757" s="63"/>
      <c r="N757" s="62"/>
      <c r="O757" s="63"/>
      <c r="P757" s="62"/>
      <c r="Q757" s="63"/>
      <c r="R757" s="62"/>
      <c r="S757" s="68"/>
      <c r="T757" s="67"/>
    </row>
    <row r="758" spans="1:20" x14ac:dyDescent="0.2">
      <c r="A758" s="63"/>
      <c r="B758" s="66"/>
      <c r="C758" s="65"/>
      <c r="D758" s="65"/>
      <c r="E758" s="65"/>
      <c r="F758" s="65"/>
      <c r="G758" s="65"/>
      <c r="H758" s="65"/>
      <c r="I758" s="68"/>
      <c r="J758" s="64"/>
      <c r="K758" s="63"/>
      <c r="L758" s="62"/>
      <c r="M758" s="63"/>
      <c r="N758" s="62"/>
      <c r="O758" s="63"/>
      <c r="P758" s="62"/>
      <c r="Q758" s="63"/>
      <c r="R758" s="62"/>
      <c r="S758" s="68"/>
      <c r="T758" s="67"/>
    </row>
    <row r="759" spans="1:20" x14ac:dyDescent="0.2">
      <c r="A759" s="63"/>
      <c r="B759" s="66"/>
      <c r="C759" s="65"/>
      <c r="D759" s="65"/>
      <c r="E759" s="65"/>
      <c r="F759" s="65"/>
      <c r="G759" s="65"/>
      <c r="H759" s="65"/>
      <c r="I759" s="68"/>
      <c r="J759" s="64"/>
      <c r="K759" s="63"/>
      <c r="L759" s="62"/>
      <c r="M759" s="63"/>
      <c r="N759" s="62"/>
      <c r="O759" s="63"/>
      <c r="P759" s="62"/>
      <c r="Q759" s="63"/>
      <c r="R759" s="62"/>
      <c r="S759" s="68"/>
      <c r="T759" s="67"/>
    </row>
    <row r="760" spans="1:20" x14ac:dyDescent="0.2">
      <c r="A760" s="63"/>
      <c r="B760" s="66"/>
      <c r="C760" s="65"/>
      <c r="D760" s="65"/>
      <c r="E760" s="65"/>
      <c r="F760" s="65"/>
      <c r="G760" s="65"/>
      <c r="H760" s="65"/>
      <c r="I760" s="68"/>
      <c r="J760" s="64"/>
      <c r="K760" s="63"/>
      <c r="L760" s="62"/>
      <c r="M760" s="63"/>
      <c r="N760" s="62"/>
      <c r="O760" s="63"/>
      <c r="P760" s="62"/>
      <c r="Q760" s="63"/>
      <c r="R760" s="62"/>
      <c r="S760" s="68"/>
      <c r="T760" s="67"/>
    </row>
    <row r="761" spans="1:20" x14ac:dyDescent="0.2">
      <c r="A761" s="63"/>
      <c r="B761" s="66"/>
      <c r="C761" s="65"/>
      <c r="D761" s="65"/>
      <c r="E761" s="65"/>
      <c r="F761" s="65"/>
      <c r="G761" s="65"/>
      <c r="H761" s="65"/>
      <c r="I761" s="68"/>
      <c r="J761" s="64"/>
      <c r="K761" s="63"/>
      <c r="L761" s="62"/>
      <c r="M761" s="63"/>
      <c r="N761" s="62"/>
      <c r="O761" s="63"/>
      <c r="P761" s="62"/>
      <c r="Q761" s="63"/>
      <c r="R761" s="62"/>
      <c r="S761" s="68"/>
      <c r="T761" s="67"/>
    </row>
    <row r="762" spans="1:20" x14ac:dyDescent="0.2">
      <c r="A762" s="63"/>
      <c r="B762" s="66"/>
      <c r="C762" s="65"/>
      <c r="D762" s="65"/>
      <c r="E762" s="65"/>
      <c r="F762" s="65"/>
      <c r="G762" s="65"/>
      <c r="H762" s="65"/>
      <c r="I762" s="68"/>
      <c r="J762" s="64"/>
      <c r="K762" s="63"/>
      <c r="L762" s="62"/>
      <c r="M762" s="63"/>
      <c r="N762" s="62"/>
      <c r="O762" s="63"/>
      <c r="P762" s="62"/>
      <c r="Q762" s="63"/>
      <c r="R762" s="62"/>
      <c r="S762" s="68"/>
      <c r="T762" s="67"/>
    </row>
    <row r="763" spans="1:20" x14ac:dyDescent="0.2">
      <c r="A763" s="63"/>
      <c r="B763" s="66"/>
      <c r="C763" s="65"/>
      <c r="D763" s="65"/>
      <c r="E763" s="65"/>
      <c r="F763" s="65"/>
      <c r="G763" s="65"/>
      <c r="H763" s="65"/>
      <c r="I763" s="68"/>
      <c r="J763" s="64"/>
      <c r="K763" s="63"/>
      <c r="L763" s="62"/>
      <c r="M763" s="63"/>
      <c r="N763" s="62"/>
      <c r="O763" s="63"/>
      <c r="P763" s="62"/>
      <c r="Q763" s="63"/>
      <c r="R763" s="62"/>
      <c r="S763" s="68"/>
      <c r="T763" s="67"/>
    </row>
    <row r="764" spans="1:20" x14ac:dyDescent="0.2">
      <c r="A764" s="63"/>
      <c r="B764" s="66"/>
      <c r="C764" s="65"/>
      <c r="D764" s="65"/>
      <c r="E764" s="65"/>
      <c r="F764" s="65"/>
      <c r="G764" s="65"/>
      <c r="H764" s="65"/>
      <c r="I764" s="68"/>
      <c r="J764" s="64"/>
      <c r="K764" s="63"/>
      <c r="L764" s="62"/>
      <c r="M764" s="63"/>
      <c r="N764" s="62"/>
      <c r="O764" s="63"/>
      <c r="P764" s="62"/>
      <c r="Q764" s="63"/>
      <c r="R764" s="62"/>
      <c r="S764" s="68"/>
      <c r="T764" s="67"/>
    </row>
    <row r="765" spans="1:20" x14ac:dyDescent="0.2">
      <c r="A765" s="63"/>
      <c r="B765" s="66"/>
      <c r="C765" s="65"/>
      <c r="D765" s="65"/>
      <c r="E765" s="65"/>
      <c r="F765" s="65"/>
      <c r="G765" s="65"/>
      <c r="H765" s="65"/>
      <c r="I765" s="68"/>
      <c r="J765" s="64"/>
      <c r="K765" s="63"/>
      <c r="L765" s="62"/>
      <c r="M765" s="63"/>
      <c r="N765" s="62"/>
      <c r="O765" s="63"/>
      <c r="P765" s="62"/>
      <c r="Q765" s="63"/>
      <c r="R765" s="62"/>
      <c r="S765" s="68"/>
      <c r="T765" s="67"/>
    </row>
    <row r="766" spans="1:20" x14ac:dyDescent="0.2">
      <c r="A766" s="63"/>
      <c r="B766" s="66"/>
      <c r="C766" s="65"/>
      <c r="D766" s="65"/>
      <c r="E766" s="65"/>
      <c r="F766" s="65"/>
      <c r="G766" s="65"/>
      <c r="H766" s="65"/>
      <c r="I766" s="68"/>
      <c r="J766" s="64"/>
      <c r="K766" s="63"/>
      <c r="L766" s="62"/>
      <c r="M766" s="63"/>
      <c r="N766" s="62"/>
      <c r="O766" s="63"/>
      <c r="P766" s="62"/>
      <c r="Q766" s="63"/>
      <c r="R766" s="62"/>
      <c r="S766" s="68"/>
      <c r="T766" s="67"/>
    </row>
    <row r="767" spans="1:20" x14ac:dyDescent="0.2">
      <c r="A767" s="63"/>
      <c r="B767" s="66"/>
      <c r="C767" s="65"/>
      <c r="D767" s="65"/>
      <c r="E767" s="65"/>
      <c r="F767" s="65"/>
      <c r="G767" s="65"/>
      <c r="H767" s="65"/>
      <c r="I767" s="68"/>
      <c r="J767" s="64"/>
      <c r="K767" s="63"/>
      <c r="L767" s="62"/>
      <c r="M767" s="63"/>
      <c r="N767" s="62"/>
      <c r="O767" s="63"/>
      <c r="P767" s="62"/>
      <c r="Q767" s="63"/>
      <c r="R767" s="62"/>
      <c r="S767" s="68"/>
      <c r="T767" s="67"/>
    </row>
    <row r="768" spans="1:20" x14ac:dyDescent="0.2">
      <c r="A768" s="63"/>
      <c r="B768" s="66"/>
      <c r="C768" s="65"/>
      <c r="D768" s="65"/>
      <c r="E768" s="65"/>
      <c r="F768" s="65"/>
      <c r="G768" s="65"/>
      <c r="H768" s="65"/>
      <c r="I768" s="68"/>
      <c r="J768" s="64"/>
      <c r="K768" s="63"/>
      <c r="L768" s="62"/>
      <c r="M768" s="63"/>
      <c r="N768" s="62"/>
      <c r="O768" s="63"/>
      <c r="P768" s="62"/>
      <c r="Q768" s="63"/>
      <c r="R768" s="62"/>
      <c r="S768" s="68"/>
      <c r="T768" s="67"/>
    </row>
    <row r="769" spans="1:20" x14ac:dyDescent="0.2">
      <c r="A769" s="63"/>
      <c r="B769" s="66"/>
      <c r="C769" s="65"/>
      <c r="D769" s="65"/>
      <c r="E769" s="65"/>
      <c r="F769" s="65"/>
      <c r="G769" s="65"/>
      <c r="H769" s="65"/>
      <c r="I769" s="68"/>
      <c r="J769" s="64"/>
      <c r="K769" s="63"/>
      <c r="L769" s="62"/>
      <c r="M769" s="63"/>
      <c r="N769" s="62"/>
      <c r="O769" s="63"/>
      <c r="P769" s="62"/>
      <c r="Q769" s="63"/>
      <c r="R769" s="62"/>
      <c r="S769" s="68"/>
      <c r="T769" s="67"/>
    </row>
    <row r="770" spans="1:20" x14ac:dyDescent="0.2">
      <c r="A770" s="63"/>
      <c r="B770" s="66"/>
      <c r="C770" s="65"/>
      <c r="D770" s="65"/>
      <c r="E770" s="65"/>
      <c r="F770" s="65"/>
      <c r="G770" s="65"/>
      <c r="H770" s="65"/>
      <c r="I770" s="68"/>
      <c r="J770" s="64"/>
      <c r="K770" s="63"/>
      <c r="L770" s="62"/>
      <c r="M770" s="63"/>
      <c r="N770" s="62"/>
      <c r="O770" s="63"/>
      <c r="P770" s="62"/>
      <c r="Q770" s="63"/>
      <c r="R770" s="62"/>
      <c r="S770" s="68"/>
      <c r="T770" s="67"/>
    </row>
    <row r="771" spans="1:20" x14ac:dyDescent="0.2">
      <c r="A771" s="63"/>
      <c r="B771" s="66"/>
      <c r="C771" s="65"/>
      <c r="D771" s="65"/>
      <c r="E771" s="65"/>
      <c r="F771" s="65"/>
      <c r="G771" s="65"/>
      <c r="H771" s="65"/>
      <c r="I771" s="68"/>
      <c r="J771" s="64"/>
      <c r="K771" s="63"/>
      <c r="L771" s="62"/>
      <c r="M771" s="63"/>
      <c r="N771" s="62"/>
      <c r="O771" s="63"/>
      <c r="P771" s="62"/>
      <c r="Q771" s="63"/>
      <c r="R771" s="62"/>
      <c r="S771" s="68"/>
      <c r="T771" s="67"/>
    </row>
    <row r="772" spans="1:20" x14ac:dyDescent="0.2">
      <c r="A772" s="63"/>
      <c r="B772" s="66"/>
      <c r="C772" s="65"/>
      <c r="D772" s="65"/>
      <c r="E772" s="65"/>
      <c r="F772" s="65"/>
      <c r="G772" s="65"/>
      <c r="H772" s="65"/>
      <c r="I772" s="68"/>
      <c r="J772" s="64"/>
      <c r="K772" s="63"/>
      <c r="L772" s="62"/>
      <c r="M772" s="63"/>
      <c r="N772" s="62"/>
      <c r="O772" s="63"/>
      <c r="P772" s="62"/>
      <c r="Q772" s="63"/>
      <c r="R772" s="62"/>
      <c r="S772" s="68"/>
      <c r="T772" s="67"/>
    </row>
    <row r="773" spans="1:20" x14ac:dyDescent="0.2">
      <c r="A773" s="63"/>
      <c r="B773" s="66"/>
      <c r="C773" s="65"/>
      <c r="D773" s="65"/>
      <c r="E773" s="65"/>
      <c r="F773" s="65"/>
      <c r="G773" s="65"/>
      <c r="H773" s="65"/>
      <c r="I773" s="68"/>
      <c r="J773" s="64"/>
      <c r="K773" s="63"/>
      <c r="L773" s="62"/>
      <c r="M773" s="63"/>
      <c r="N773" s="62"/>
      <c r="O773" s="63"/>
      <c r="P773" s="62"/>
      <c r="Q773" s="63"/>
      <c r="R773" s="62"/>
      <c r="S773" s="68"/>
      <c r="T773" s="67"/>
    </row>
    <row r="774" spans="1:20" x14ac:dyDescent="0.2">
      <c r="A774" s="63"/>
      <c r="B774" s="66"/>
      <c r="C774" s="65"/>
      <c r="D774" s="65"/>
      <c r="E774" s="65"/>
      <c r="F774" s="65"/>
      <c r="G774" s="65"/>
      <c r="H774" s="65"/>
      <c r="I774" s="68"/>
      <c r="J774" s="64"/>
      <c r="K774" s="63"/>
      <c r="L774" s="62"/>
      <c r="M774" s="63"/>
      <c r="N774" s="62"/>
      <c r="O774" s="63"/>
      <c r="P774" s="62"/>
      <c r="Q774" s="63"/>
      <c r="R774" s="62"/>
      <c r="S774" s="68"/>
      <c r="T774" s="67"/>
    </row>
    <row r="775" spans="1:20" x14ac:dyDescent="0.2">
      <c r="A775" s="63"/>
      <c r="B775" s="66"/>
      <c r="C775" s="65"/>
      <c r="D775" s="65"/>
      <c r="E775" s="65"/>
      <c r="F775" s="65"/>
      <c r="G775" s="65"/>
      <c r="H775" s="65"/>
      <c r="I775" s="68"/>
      <c r="J775" s="64"/>
      <c r="K775" s="63"/>
      <c r="L775" s="62"/>
      <c r="M775" s="63"/>
      <c r="N775" s="62"/>
      <c r="O775" s="63"/>
      <c r="P775" s="62"/>
      <c r="Q775" s="63"/>
      <c r="R775" s="62"/>
      <c r="S775" s="68"/>
      <c r="T775" s="67"/>
    </row>
    <row r="776" spans="1:20" x14ac:dyDescent="0.2">
      <c r="A776" s="63"/>
      <c r="B776" s="66"/>
      <c r="C776" s="65"/>
      <c r="D776" s="65"/>
      <c r="E776" s="65"/>
      <c r="F776" s="65"/>
      <c r="G776" s="65"/>
      <c r="H776" s="65"/>
      <c r="I776" s="68"/>
      <c r="J776" s="64"/>
      <c r="K776" s="63"/>
      <c r="L776" s="62"/>
      <c r="M776" s="63"/>
      <c r="N776" s="62"/>
      <c r="O776" s="63"/>
      <c r="P776" s="62"/>
      <c r="Q776" s="63"/>
      <c r="R776" s="62"/>
      <c r="S776" s="68"/>
      <c r="T776" s="67"/>
    </row>
    <row r="777" spans="1:20" x14ac:dyDescent="0.2">
      <c r="A777" s="63"/>
      <c r="B777" s="66"/>
      <c r="C777" s="65"/>
      <c r="D777" s="65"/>
      <c r="E777" s="65"/>
      <c r="F777" s="65"/>
      <c r="G777" s="65"/>
      <c r="H777" s="65"/>
      <c r="I777" s="68"/>
      <c r="J777" s="64"/>
      <c r="K777" s="63"/>
      <c r="L777" s="62"/>
      <c r="M777" s="63"/>
      <c r="N777" s="62"/>
      <c r="O777" s="63"/>
      <c r="P777" s="62"/>
      <c r="Q777" s="63"/>
      <c r="R777" s="62"/>
      <c r="S777" s="68"/>
      <c r="T777" s="67"/>
    </row>
    <row r="778" spans="1:20" x14ac:dyDescent="0.2">
      <c r="A778" s="63"/>
      <c r="B778" s="66"/>
      <c r="C778" s="65"/>
      <c r="D778" s="65"/>
      <c r="E778" s="65"/>
      <c r="F778" s="65"/>
      <c r="G778" s="65"/>
      <c r="H778" s="65"/>
      <c r="I778" s="68"/>
      <c r="J778" s="64"/>
      <c r="K778" s="63"/>
      <c r="L778" s="62"/>
      <c r="M778" s="63"/>
      <c r="N778" s="62"/>
      <c r="O778" s="63"/>
      <c r="P778" s="62"/>
      <c r="Q778" s="63"/>
      <c r="R778" s="62"/>
      <c r="S778" s="68"/>
      <c r="T778" s="67"/>
    </row>
    <row r="779" spans="1:20" x14ac:dyDescent="0.2">
      <c r="A779" s="63"/>
      <c r="B779" s="66"/>
      <c r="C779" s="65"/>
      <c r="D779" s="65"/>
      <c r="E779" s="65"/>
      <c r="F779" s="65"/>
      <c r="G779" s="65"/>
      <c r="H779" s="65"/>
      <c r="I779" s="68"/>
      <c r="J779" s="64"/>
      <c r="K779" s="63"/>
      <c r="L779" s="62"/>
      <c r="M779" s="63"/>
      <c r="N779" s="62"/>
      <c r="O779" s="63"/>
      <c r="P779" s="62"/>
      <c r="Q779" s="63"/>
      <c r="R779" s="62"/>
      <c r="S779" s="68"/>
      <c r="T779" s="67"/>
    </row>
    <row r="780" spans="1:20" x14ac:dyDescent="0.2">
      <c r="A780" s="63"/>
      <c r="B780" s="66"/>
      <c r="C780" s="65"/>
      <c r="D780" s="65"/>
      <c r="E780" s="65"/>
      <c r="F780" s="65"/>
      <c r="G780" s="65"/>
      <c r="H780" s="65"/>
      <c r="I780" s="68"/>
      <c r="J780" s="64"/>
      <c r="K780" s="63"/>
      <c r="L780" s="62"/>
      <c r="M780" s="63"/>
      <c r="N780" s="62"/>
      <c r="O780" s="63"/>
      <c r="P780" s="62"/>
      <c r="Q780" s="63"/>
      <c r="R780" s="62"/>
      <c r="S780" s="68"/>
      <c r="T780" s="67"/>
    </row>
    <row r="781" spans="1:20" x14ac:dyDescent="0.2">
      <c r="A781" s="63"/>
      <c r="B781" s="66"/>
      <c r="C781" s="65"/>
      <c r="D781" s="65"/>
      <c r="E781" s="65"/>
      <c r="F781" s="65"/>
      <c r="G781" s="65"/>
      <c r="H781" s="65"/>
      <c r="I781" s="68"/>
      <c r="J781" s="64"/>
      <c r="K781" s="63"/>
      <c r="L781" s="62"/>
      <c r="M781" s="63"/>
      <c r="N781" s="62"/>
      <c r="O781" s="63"/>
      <c r="P781" s="62"/>
      <c r="Q781" s="63"/>
      <c r="R781" s="62"/>
      <c r="S781" s="68"/>
      <c r="T781" s="67"/>
    </row>
    <row r="782" spans="1:20" x14ac:dyDescent="0.2">
      <c r="A782" s="63"/>
      <c r="B782" s="66"/>
      <c r="C782" s="65"/>
      <c r="D782" s="65"/>
      <c r="E782" s="65"/>
      <c r="F782" s="65"/>
      <c r="G782" s="65"/>
      <c r="H782" s="65"/>
      <c r="I782" s="68"/>
      <c r="J782" s="64"/>
      <c r="K782" s="63"/>
      <c r="L782" s="62"/>
      <c r="M782" s="63"/>
      <c r="N782" s="62"/>
      <c r="O782" s="63"/>
      <c r="P782" s="62"/>
      <c r="Q782" s="63"/>
      <c r="R782" s="62"/>
      <c r="S782" s="68"/>
      <c r="T782" s="67"/>
    </row>
    <row r="783" spans="1:20" x14ac:dyDescent="0.2">
      <c r="A783" s="63"/>
      <c r="B783" s="66"/>
      <c r="C783" s="65"/>
      <c r="D783" s="65"/>
      <c r="E783" s="65"/>
      <c r="F783" s="65"/>
      <c r="G783" s="65"/>
      <c r="H783" s="65"/>
      <c r="I783" s="68"/>
      <c r="J783" s="64"/>
      <c r="K783" s="63"/>
      <c r="L783" s="62"/>
      <c r="M783" s="63"/>
      <c r="N783" s="62"/>
      <c r="O783" s="63"/>
      <c r="P783" s="62"/>
      <c r="Q783" s="63"/>
      <c r="R783" s="62"/>
      <c r="S783" s="68"/>
      <c r="T783" s="67"/>
    </row>
    <row r="784" spans="1:20" x14ac:dyDescent="0.2">
      <c r="A784" s="63"/>
      <c r="B784" s="66"/>
      <c r="C784" s="65"/>
      <c r="D784" s="65"/>
      <c r="E784" s="65"/>
      <c r="F784" s="65"/>
      <c r="G784" s="65"/>
      <c r="H784" s="65"/>
      <c r="I784" s="68"/>
      <c r="J784" s="64"/>
      <c r="K784" s="63"/>
      <c r="L784" s="62"/>
      <c r="M784" s="63"/>
      <c r="N784" s="62"/>
      <c r="O784" s="63"/>
      <c r="P784" s="62"/>
      <c r="Q784" s="63"/>
      <c r="R784" s="62"/>
      <c r="S784" s="68"/>
      <c r="T784" s="67"/>
    </row>
    <row r="785" spans="1:20" x14ac:dyDescent="0.2">
      <c r="A785" s="63"/>
      <c r="B785" s="66"/>
      <c r="C785" s="65"/>
      <c r="D785" s="65"/>
      <c r="E785" s="65"/>
      <c r="F785" s="65"/>
      <c r="G785" s="65"/>
      <c r="H785" s="65"/>
      <c r="I785" s="68"/>
      <c r="J785" s="64"/>
      <c r="K785" s="63"/>
      <c r="L785" s="62"/>
      <c r="M785" s="63"/>
      <c r="N785" s="62"/>
      <c r="O785" s="63"/>
      <c r="P785" s="62"/>
      <c r="Q785" s="63"/>
      <c r="R785" s="62"/>
      <c r="S785" s="68"/>
      <c r="T785" s="67"/>
    </row>
    <row r="786" spans="1:20" x14ac:dyDescent="0.2">
      <c r="A786" s="63"/>
      <c r="B786" s="66"/>
      <c r="C786" s="65"/>
      <c r="D786" s="65"/>
      <c r="E786" s="65"/>
      <c r="F786" s="65"/>
      <c r="G786" s="65"/>
      <c r="H786" s="65"/>
      <c r="I786" s="68"/>
      <c r="J786" s="64"/>
      <c r="K786" s="63"/>
      <c r="L786" s="62"/>
      <c r="M786" s="63"/>
      <c r="N786" s="62"/>
      <c r="O786" s="63"/>
      <c r="P786" s="62"/>
      <c r="Q786" s="63"/>
      <c r="R786" s="62"/>
      <c r="S786" s="68"/>
      <c r="T786" s="67"/>
    </row>
    <row r="787" spans="1:20" x14ac:dyDescent="0.2">
      <c r="A787" s="63"/>
      <c r="B787" s="66"/>
      <c r="C787" s="65"/>
      <c r="D787" s="65"/>
      <c r="E787" s="65"/>
      <c r="F787" s="65"/>
      <c r="G787" s="65"/>
      <c r="H787" s="65"/>
      <c r="I787" s="68"/>
      <c r="J787" s="64"/>
      <c r="K787" s="63"/>
      <c r="L787" s="62"/>
      <c r="M787" s="63"/>
      <c r="N787" s="62"/>
      <c r="O787" s="63"/>
      <c r="P787" s="62"/>
      <c r="Q787" s="63"/>
      <c r="R787" s="62"/>
      <c r="S787" s="68"/>
      <c r="T787" s="67"/>
    </row>
    <row r="788" spans="1:20" x14ac:dyDescent="0.2">
      <c r="A788" s="63"/>
      <c r="B788" s="66"/>
      <c r="C788" s="65"/>
      <c r="D788" s="65"/>
      <c r="E788" s="65"/>
      <c r="F788" s="65"/>
      <c r="G788" s="65"/>
      <c r="H788" s="65"/>
      <c r="I788" s="68"/>
      <c r="J788" s="64"/>
      <c r="K788" s="63"/>
      <c r="L788" s="62"/>
      <c r="M788" s="63"/>
      <c r="N788" s="62"/>
      <c r="O788" s="63"/>
      <c r="P788" s="62"/>
      <c r="Q788" s="63"/>
      <c r="R788" s="62"/>
      <c r="S788" s="68"/>
      <c r="T788" s="67"/>
    </row>
    <row r="789" spans="1:20" x14ac:dyDescent="0.2">
      <c r="A789" s="63"/>
      <c r="B789" s="66"/>
      <c r="C789" s="65"/>
      <c r="D789" s="65"/>
      <c r="E789" s="65"/>
      <c r="F789" s="65"/>
      <c r="G789" s="65"/>
      <c r="H789" s="65"/>
      <c r="I789" s="68"/>
      <c r="J789" s="64"/>
      <c r="K789" s="63"/>
      <c r="L789" s="62"/>
      <c r="M789" s="63"/>
      <c r="N789" s="62"/>
      <c r="O789" s="63"/>
      <c r="P789" s="62"/>
      <c r="Q789" s="63"/>
      <c r="R789" s="62"/>
      <c r="S789" s="68"/>
      <c r="T789" s="67"/>
    </row>
    <row r="790" spans="1:20" x14ac:dyDescent="0.2">
      <c r="A790" s="63"/>
      <c r="B790" s="66"/>
      <c r="C790" s="65"/>
      <c r="D790" s="65"/>
      <c r="E790" s="65"/>
      <c r="F790" s="65"/>
      <c r="G790" s="65"/>
      <c r="H790" s="65"/>
      <c r="I790" s="68"/>
      <c r="J790" s="64"/>
      <c r="K790" s="63"/>
      <c r="L790" s="62"/>
      <c r="M790" s="63"/>
      <c r="N790" s="62"/>
      <c r="O790" s="63"/>
      <c r="P790" s="62"/>
      <c r="Q790" s="63"/>
      <c r="R790" s="62"/>
      <c r="S790" s="68"/>
      <c r="T790" s="67"/>
    </row>
    <row r="791" spans="1:20" x14ac:dyDescent="0.2">
      <c r="A791" s="63"/>
      <c r="B791" s="66"/>
      <c r="C791" s="65"/>
      <c r="D791" s="65"/>
      <c r="E791" s="65"/>
      <c r="F791" s="65"/>
      <c r="G791" s="65"/>
      <c r="H791" s="65"/>
      <c r="I791" s="68"/>
      <c r="J791" s="64"/>
      <c r="K791" s="63"/>
      <c r="L791" s="62"/>
      <c r="M791" s="63"/>
      <c r="N791" s="62"/>
      <c r="O791" s="63"/>
      <c r="P791" s="62"/>
      <c r="Q791" s="63"/>
      <c r="R791" s="62"/>
      <c r="S791" s="68"/>
      <c r="T791" s="67"/>
    </row>
    <row r="792" spans="1:20" x14ac:dyDescent="0.2">
      <c r="A792" s="63"/>
      <c r="B792" s="66"/>
      <c r="C792" s="65"/>
      <c r="D792" s="65"/>
      <c r="E792" s="65"/>
      <c r="F792" s="65"/>
      <c r="G792" s="65"/>
      <c r="H792" s="65"/>
      <c r="I792" s="68"/>
      <c r="J792" s="64"/>
      <c r="K792" s="63"/>
      <c r="L792" s="62"/>
      <c r="M792" s="63"/>
      <c r="N792" s="62"/>
      <c r="O792" s="63"/>
      <c r="P792" s="62"/>
      <c r="Q792" s="63"/>
      <c r="R792" s="62"/>
      <c r="S792" s="68"/>
      <c r="T792" s="67"/>
    </row>
    <row r="793" spans="1:20" x14ac:dyDescent="0.2">
      <c r="A793" s="63"/>
      <c r="B793" s="66"/>
      <c r="C793" s="65"/>
      <c r="D793" s="65"/>
      <c r="E793" s="65"/>
      <c r="F793" s="65"/>
      <c r="G793" s="65"/>
      <c r="H793" s="65"/>
      <c r="I793" s="68"/>
      <c r="J793" s="64"/>
      <c r="K793" s="63"/>
      <c r="L793" s="62"/>
      <c r="M793" s="63"/>
      <c r="N793" s="62"/>
      <c r="O793" s="63"/>
      <c r="P793" s="62"/>
      <c r="Q793" s="63"/>
      <c r="R793" s="62"/>
      <c r="S793" s="68"/>
      <c r="T793" s="67"/>
    </row>
    <row r="794" spans="1:20" x14ac:dyDescent="0.2">
      <c r="A794" s="63"/>
      <c r="B794" s="66"/>
      <c r="C794" s="65"/>
      <c r="D794" s="65"/>
      <c r="E794" s="65"/>
      <c r="F794" s="65"/>
      <c r="G794" s="65"/>
      <c r="H794" s="65"/>
      <c r="I794" s="68"/>
      <c r="J794" s="64"/>
      <c r="K794" s="63"/>
      <c r="L794" s="62"/>
      <c r="M794" s="63"/>
      <c r="N794" s="62"/>
      <c r="O794" s="63"/>
      <c r="P794" s="62"/>
      <c r="Q794" s="63"/>
      <c r="R794" s="62"/>
      <c r="S794" s="68"/>
      <c r="T794" s="67"/>
    </row>
    <row r="795" spans="1:20" x14ac:dyDescent="0.2">
      <c r="A795" s="63"/>
      <c r="B795" s="66"/>
      <c r="C795" s="65"/>
      <c r="D795" s="65"/>
      <c r="E795" s="65"/>
      <c r="F795" s="65"/>
      <c r="G795" s="65"/>
      <c r="H795" s="65"/>
      <c r="I795" s="68"/>
      <c r="J795" s="64"/>
      <c r="K795" s="63"/>
      <c r="L795" s="62"/>
      <c r="M795" s="63"/>
      <c r="N795" s="62"/>
      <c r="O795" s="63"/>
      <c r="P795" s="62"/>
      <c r="Q795" s="63"/>
      <c r="R795" s="62"/>
      <c r="S795" s="68"/>
      <c r="T795" s="67"/>
    </row>
    <row r="796" spans="1:20" x14ac:dyDescent="0.2">
      <c r="A796" s="63"/>
      <c r="B796" s="66"/>
      <c r="C796" s="65"/>
      <c r="D796" s="65"/>
      <c r="E796" s="65"/>
      <c r="F796" s="65"/>
      <c r="G796" s="65"/>
      <c r="H796" s="65"/>
      <c r="I796" s="68"/>
      <c r="J796" s="64"/>
      <c r="K796" s="63"/>
      <c r="L796" s="62"/>
      <c r="M796" s="63"/>
      <c r="N796" s="62"/>
      <c r="O796" s="63"/>
      <c r="P796" s="62"/>
      <c r="Q796" s="63"/>
      <c r="R796" s="62"/>
      <c r="S796" s="68"/>
      <c r="T796" s="67"/>
    </row>
    <row r="797" spans="1:20" x14ac:dyDescent="0.2">
      <c r="A797" s="63"/>
      <c r="B797" s="66"/>
      <c r="C797" s="65"/>
      <c r="D797" s="65"/>
      <c r="E797" s="65"/>
      <c r="F797" s="65"/>
      <c r="G797" s="65"/>
      <c r="H797" s="65"/>
      <c r="I797" s="68"/>
      <c r="J797" s="64"/>
      <c r="K797" s="63"/>
      <c r="L797" s="62"/>
      <c r="M797" s="63"/>
      <c r="N797" s="62"/>
      <c r="O797" s="63"/>
      <c r="P797" s="62"/>
      <c r="Q797" s="63"/>
      <c r="R797" s="62"/>
      <c r="S797" s="68"/>
      <c r="T797" s="67"/>
    </row>
    <row r="798" spans="1:20" x14ac:dyDescent="0.2">
      <c r="A798" s="63"/>
      <c r="B798" s="66"/>
      <c r="C798" s="65"/>
      <c r="D798" s="65"/>
      <c r="E798" s="65"/>
      <c r="F798" s="65"/>
      <c r="G798" s="65"/>
      <c r="H798" s="65"/>
      <c r="I798" s="68"/>
      <c r="J798" s="64"/>
      <c r="K798" s="63"/>
      <c r="L798" s="62"/>
      <c r="M798" s="63"/>
      <c r="N798" s="62"/>
      <c r="O798" s="63"/>
      <c r="P798" s="62"/>
      <c r="Q798" s="63"/>
      <c r="R798" s="62"/>
      <c r="S798" s="68"/>
      <c r="T798" s="67"/>
    </row>
    <row r="799" spans="1:20" x14ac:dyDescent="0.2">
      <c r="A799" s="63"/>
      <c r="B799" s="66"/>
      <c r="C799" s="65"/>
      <c r="D799" s="65"/>
      <c r="E799" s="65"/>
      <c r="F799" s="65"/>
      <c r="G799" s="65"/>
      <c r="H799" s="65"/>
      <c r="I799" s="68"/>
      <c r="J799" s="64"/>
      <c r="K799" s="63"/>
      <c r="L799" s="62"/>
      <c r="M799" s="63"/>
      <c r="N799" s="62"/>
      <c r="O799" s="63"/>
      <c r="P799" s="62"/>
      <c r="Q799" s="63"/>
      <c r="R799" s="62"/>
      <c r="S799" s="68"/>
      <c r="T799" s="67"/>
    </row>
    <row r="800" spans="1:20" x14ac:dyDescent="0.2">
      <c r="A800" s="63"/>
      <c r="B800" s="66"/>
      <c r="C800" s="65"/>
      <c r="D800" s="65"/>
      <c r="E800" s="65"/>
      <c r="F800" s="65"/>
      <c r="G800" s="65"/>
      <c r="H800" s="65"/>
      <c r="I800" s="68"/>
      <c r="J800" s="64"/>
      <c r="K800" s="63"/>
      <c r="L800" s="62"/>
      <c r="M800" s="63"/>
      <c r="N800" s="62"/>
      <c r="O800" s="63"/>
      <c r="P800" s="62"/>
      <c r="Q800" s="63"/>
      <c r="R800" s="62"/>
      <c r="S800" s="68"/>
      <c r="T800" s="67"/>
    </row>
    <row r="801" spans="1:20" x14ac:dyDescent="0.2">
      <c r="A801" s="63"/>
      <c r="B801" s="66"/>
      <c r="C801" s="65"/>
      <c r="D801" s="65"/>
      <c r="E801" s="65"/>
      <c r="F801" s="65"/>
      <c r="G801" s="65"/>
      <c r="H801" s="65"/>
      <c r="I801" s="68"/>
      <c r="J801" s="64"/>
      <c r="K801" s="63"/>
      <c r="L801" s="62"/>
      <c r="M801" s="63"/>
      <c r="N801" s="62"/>
      <c r="O801" s="63"/>
      <c r="P801" s="62"/>
      <c r="Q801" s="63"/>
      <c r="R801" s="62"/>
      <c r="S801" s="68"/>
      <c r="T801" s="67"/>
    </row>
    <row r="802" spans="1:20" x14ac:dyDescent="0.2">
      <c r="A802" s="63"/>
      <c r="B802" s="66"/>
      <c r="C802" s="65"/>
      <c r="D802" s="65"/>
      <c r="E802" s="65"/>
      <c r="F802" s="65"/>
      <c r="G802" s="65"/>
      <c r="H802" s="65"/>
      <c r="I802" s="68"/>
      <c r="J802" s="64"/>
      <c r="K802" s="63"/>
      <c r="L802" s="62"/>
      <c r="M802" s="63"/>
      <c r="N802" s="62"/>
      <c r="O802" s="63"/>
      <c r="P802" s="62"/>
      <c r="Q802" s="63"/>
      <c r="R802" s="62"/>
      <c r="S802" s="68"/>
      <c r="T802" s="67"/>
    </row>
    <row r="803" spans="1:20" x14ac:dyDescent="0.2">
      <c r="A803" s="63"/>
      <c r="B803" s="66"/>
      <c r="C803" s="65"/>
      <c r="D803" s="65"/>
      <c r="E803" s="65"/>
      <c r="F803" s="65"/>
      <c r="G803" s="65"/>
      <c r="H803" s="65"/>
      <c r="I803" s="68"/>
      <c r="J803" s="64"/>
      <c r="K803" s="63"/>
      <c r="L803" s="62"/>
      <c r="M803" s="63"/>
      <c r="N803" s="62"/>
      <c r="O803" s="63"/>
      <c r="P803" s="62"/>
      <c r="Q803" s="63"/>
      <c r="R803" s="62"/>
      <c r="S803" s="68"/>
      <c r="T803" s="67"/>
    </row>
    <row r="804" spans="1:20" x14ac:dyDescent="0.2">
      <c r="A804" s="63"/>
      <c r="B804" s="66"/>
      <c r="C804" s="65"/>
      <c r="D804" s="65"/>
      <c r="E804" s="65"/>
      <c r="F804" s="65"/>
      <c r="G804" s="65"/>
      <c r="H804" s="65"/>
      <c r="I804" s="68"/>
      <c r="J804" s="64"/>
      <c r="K804" s="63"/>
      <c r="L804" s="62"/>
      <c r="M804" s="63"/>
      <c r="N804" s="62"/>
      <c r="O804" s="63"/>
      <c r="P804" s="62"/>
      <c r="Q804" s="63"/>
      <c r="R804" s="62"/>
      <c r="S804" s="68"/>
      <c r="T804" s="67"/>
    </row>
    <row r="805" spans="1:20" x14ac:dyDescent="0.2">
      <c r="A805" s="63"/>
      <c r="B805" s="66"/>
      <c r="C805" s="65"/>
      <c r="D805" s="65"/>
      <c r="E805" s="65"/>
      <c r="F805" s="65"/>
      <c r="G805" s="65"/>
      <c r="H805" s="65"/>
      <c r="I805" s="68"/>
      <c r="J805" s="64"/>
      <c r="K805" s="63"/>
      <c r="L805" s="62"/>
      <c r="M805" s="63"/>
      <c r="N805" s="62"/>
      <c r="O805" s="63"/>
      <c r="P805" s="62"/>
      <c r="Q805" s="63"/>
      <c r="R805" s="62"/>
      <c r="S805" s="68"/>
      <c r="T805" s="67"/>
    </row>
    <row r="806" spans="1:20" x14ac:dyDescent="0.2">
      <c r="A806" s="63"/>
      <c r="B806" s="66"/>
      <c r="C806" s="65"/>
      <c r="D806" s="65"/>
      <c r="E806" s="65"/>
      <c r="F806" s="65"/>
      <c r="G806" s="65"/>
      <c r="H806" s="65"/>
      <c r="I806" s="68"/>
      <c r="J806" s="64"/>
      <c r="K806" s="63"/>
      <c r="L806" s="62"/>
      <c r="M806" s="63"/>
      <c r="N806" s="62"/>
      <c r="O806" s="63"/>
      <c r="P806" s="62"/>
      <c r="Q806" s="63"/>
      <c r="R806" s="62"/>
      <c r="S806" s="68"/>
      <c r="T806" s="67"/>
    </row>
    <row r="807" spans="1:20" x14ac:dyDescent="0.2">
      <c r="A807" s="63"/>
      <c r="B807" s="66"/>
      <c r="C807" s="65"/>
      <c r="D807" s="65"/>
      <c r="E807" s="65"/>
      <c r="F807" s="65"/>
      <c r="G807" s="65"/>
      <c r="H807" s="65"/>
      <c r="I807" s="68"/>
      <c r="J807" s="64"/>
      <c r="K807" s="63"/>
      <c r="L807" s="62"/>
      <c r="M807" s="63"/>
      <c r="N807" s="62"/>
      <c r="O807" s="63"/>
      <c r="P807" s="62"/>
      <c r="Q807" s="63"/>
      <c r="R807" s="62"/>
      <c r="S807" s="68"/>
      <c r="T807" s="67"/>
    </row>
    <row r="808" spans="1:20" x14ac:dyDescent="0.2">
      <c r="A808" s="63"/>
      <c r="B808" s="66"/>
      <c r="C808" s="65"/>
      <c r="D808" s="65"/>
      <c r="E808" s="65"/>
      <c r="F808" s="65"/>
      <c r="G808" s="65"/>
      <c r="H808" s="65"/>
      <c r="I808" s="68"/>
      <c r="J808" s="64"/>
      <c r="K808" s="63"/>
      <c r="L808" s="62"/>
      <c r="M808" s="63"/>
      <c r="N808" s="62"/>
      <c r="O808" s="63"/>
      <c r="P808" s="62"/>
      <c r="Q808" s="63"/>
      <c r="R808" s="62"/>
      <c r="S808" s="68"/>
      <c r="T808" s="67"/>
    </row>
    <row r="809" spans="1:20" x14ac:dyDescent="0.2">
      <c r="A809" s="63"/>
      <c r="B809" s="66"/>
      <c r="C809" s="65"/>
      <c r="D809" s="65"/>
      <c r="E809" s="65"/>
      <c r="F809" s="65"/>
      <c r="G809" s="65"/>
      <c r="H809" s="65"/>
      <c r="I809" s="68"/>
      <c r="J809" s="64"/>
      <c r="K809" s="63"/>
      <c r="L809" s="62"/>
      <c r="M809" s="63"/>
      <c r="N809" s="62"/>
      <c r="O809" s="63"/>
      <c r="P809" s="62"/>
      <c r="Q809" s="63"/>
      <c r="R809" s="62"/>
      <c r="S809" s="68"/>
      <c r="T809" s="67"/>
    </row>
    <row r="810" spans="1:20" x14ac:dyDescent="0.2">
      <c r="A810" s="63"/>
      <c r="B810" s="66"/>
      <c r="C810" s="65"/>
      <c r="D810" s="65"/>
      <c r="E810" s="65"/>
      <c r="F810" s="65"/>
      <c r="G810" s="65"/>
      <c r="H810" s="65"/>
      <c r="I810" s="68"/>
      <c r="J810" s="64"/>
      <c r="K810" s="63"/>
      <c r="L810" s="62"/>
      <c r="M810" s="63"/>
      <c r="N810" s="62"/>
      <c r="O810" s="63"/>
      <c r="P810" s="62"/>
      <c r="Q810" s="63"/>
      <c r="R810" s="62"/>
      <c r="S810" s="68"/>
      <c r="T810" s="67"/>
    </row>
    <row r="811" spans="1:20" x14ac:dyDescent="0.2">
      <c r="A811" s="63"/>
      <c r="B811" s="66"/>
      <c r="C811" s="65"/>
      <c r="D811" s="65"/>
      <c r="E811" s="65"/>
      <c r="F811" s="65"/>
      <c r="G811" s="65"/>
      <c r="H811" s="65"/>
      <c r="I811" s="68"/>
      <c r="J811" s="64"/>
      <c r="K811" s="63"/>
      <c r="L811" s="62"/>
      <c r="M811" s="63"/>
      <c r="N811" s="62"/>
      <c r="O811" s="63"/>
      <c r="P811" s="62"/>
      <c r="Q811" s="63"/>
      <c r="R811" s="62"/>
      <c r="S811" s="68"/>
      <c r="T811" s="67"/>
    </row>
    <row r="812" spans="1:20" x14ac:dyDescent="0.2">
      <c r="A812" s="63"/>
      <c r="B812" s="66"/>
      <c r="C812" s="65"/>
      <c r="D812" s="65"/>
      <c r="E812" s="65"/>
      <c r="F812" s="65"/>
      <c r="G812" s="65"/>
      <c r="H812" s="65"/>
      <c r="I812" s="68"/>
      <c r="J812" s="64"/>
      <c r="K812" s="63"/>
      <c r="L812" s="62"/>
      <c r="M812" s="63"/>
      <c r="N812" s="62"/>
      <c r="O812" s="63"/>
      <c r="P812" s="62"/>
      <c r="Q812" s="63"/>
      <c r="R812" s="62"/>
      <c r="S812" s="68"/>
      <c r="T812" s="67"/>
    </row>
    <row r="813" spans="1:20" x14ac:dyDescent="0.2">
      <c r="A813" s="63"/>
      <c r="B813" s="66"/>
      <c r="C813" s="65"/>
      <c r="D813" s="65"/>
      <c r="E813" s="65"/>
      <c r="F813" s="65"/>
      <c r="G813" s="65"/>
      <c r="H813" s="65"/>
      <c r="I813" s="68"/>
      <c r="J813" s="64"/>
      <c r="K813" s="63"/>
      <c r="L813" s="62"/>
      <c r="M813" s="63"/>
      <c r="N813" s="62"/>
      <c r="O813" s="63"/>
      <c r="P813" s="62"/>
      <c r="Q813" s="63"/>
      <c r="R813" s="62"/>
      <c r="S813" s="68"/>
      <c r="T813" s="67"/>
    </row>
    <row r="814" spans="1:20" x14ac:dyDescent="0.2">
      <c r="A814" s="63"/>
      <c r="B814" s="66"/>
      <c r="C814" s="65"/>
      <c r="D814" s="65"/>
      <c r="E814" s="65"/>
      <c r="F814" s="65"/>
      <c r="G814" s="65"/>
      <c r="H814" s="65"/>
      <c r="I814" s="68"/>
      <c r="J814" s="64"/>
      <c r="K814" s="63"/>
      <c r="L814" s="62"/>
      <c r="M814" s="63"/>
      <c r="N814" s="62"/>
      <c r="O814" s="63"/>
      <c r="P814" s="62"/>
      <c r="Q814" s="63"/>
      <c r="R814" s="62"/>
      <c r="S814" s="68"/>
      <c r="T814" s="67"/>
    </row>
    <row r="815" spans="1:20" x14ac:dyDescent="0.2">
      <c r="A815" s="63"/>
      <c r="B815" s="66"/>
      <c r="C815" s="65"/>
      <c r="D815" s="65"/>
      <c r="E815" s="65"/>
      <c r="F815" s="65"/>
      <c r="G815" s="65"/>
      <c r="H815" s="65"/>
      <c r="I815" s="68"/>
      <c r="J815" s="64"/>
      <c r="K815" s="63"/>
      <c r="L815" s="62"/>
      <c r="M815" s="63"/>
      <c r="N815" s="62"/>
      <c r="O815" s="63"/>
      <c r="P815" s="62"/>
      <c r="Q815" s="63"/>
      <c r="R815" s="62"/>
      <c r="S815" s="68"/>
      <c r="T815" s="67"/>
    </row>
    <row r="816" spans="1:20" x14ac:dyDescent="0.2">
      <c r="A816" s="63"/>
      <c r="B816" s="66"/>
      <c r="C816" s="65"/>
      <c r="D816" s="65"/>
      <c r="E816" s="65"/>
      <c r="F816" s="65"/>
      <c r="G816" s="65"/>
      <c r="H816" s="65"/>
      <c r="I816" s="68"/>
      <c r="J816" s="64"/>
      <c r="K816" s="63"/>
      <c r="L816" s="62"/>
      <c r="M816" s="63"/>
      <c r="N816" s="62"/>
      <c r="O816" s="63"/>
      <c r="P816" s="62"/>
      <c r="Q816" s="63"/>
      <c r="R816" s="62"/>
      <c r="S816" s="68"/>
      <c r="T816" s="67"/>
    </row>
    <row r="817" spans="1:20" x14ac:dyDescent="0.2">
      <c r="A817" s="63"/>
      <c r="B817" s="66"/>
      <c r="C817" s="65"/>
      <c r="D817" s="65"/>
      <c r="E817" s="65"/>
      <c r="F817" s="65"/>
      <c r="G817" s="65"/>
      <c r="H817" s="65"/>
      <c r="I817" s="68"/>
      <c r="J817" s="64"/>
      <c r="K817" s="63"/>
      <c r="L817" s="62"/>
      <c r="M817" s="63"/>
      <c r="N817" s="62"/>
      <c r="O817" s="63"/>
      <c r="P817" s="62"/>
      <c r="Q817" s="63"/>
      <c r="R817" s="62"/>
      <c r="S817" s="68"/>
      <c r="T817" s="67"/>
    </row>
    <row r="818" spans="1:20" x14ac:dyDescent="0.2">
      <c r="A818" s="63"/>
      <c r="B818" s="66"/>
      <c r="C818" s="65"/>
      <c r="D818" s="65"/>
      <c r="E818" s="65"/>
      <c r="F818" s="65"/>
      <c r="G818" s="65"/>
      <c r="H818" s="65"/>
      <c r="I818" s="68"/>
      <c r="J818" s="64"/>
      <c r="K818" s="63"/>
      <c r="L818" s="62"/>
      <c r="M818" s="63"/>
      <c r="N818" s="62"/>
      <c r="O818" s="63"/>
      <c r="P818" s="62"/>
      <c r="Q818" s="63"/>
      <c r="R818" s="62"/>
      <c r="S818" s="68"/>
      <c r="T818" s="67"/>
    </row>
    <row r="819" spans="1:20" x14ac:dyDescent="0.2">
      <c r="A819" s="63"/>
      <c r="B819" s="66"/>
      <c r="C819" s="65"/>
      <c r="D819" s="65"/>
      <c r="E819" s="65"/>
      <c r="F819" s="65"/>
      <c r="G819" s="65"/>
      <c r="H819" s="65"/>
      <c r="I819" s="68"/>
      <c r="J819" s="64"/>
      <c r="K819" s="63"/>
      <c r="L819" s="62"/>
      <c r="M819" s="63"/>
      <c r="N819" s="62"/>
      <c r="O819" s="63"/>
      <c r="P819" s="62"/>
      <c r="Q819" s="63"/>
      <c r="R819" s="62"/>
      <c r="S819" s="68"/>
      <c r="T819" s="67"/>
    </row>
    <row r="820" spans="1:20" x14ac:dyDescent="0.2">
      <c r="A820" s="63"/>
      <c r="B820" s="66"/>
      <c r="C820" s="65"/>
      <c r="D820" s="65"/>
      <c r="E820" s="65"/>
      <c r="F820" s="65"/>
      <c r="G820" s="65"/>
      <c r="H820" s="65"/>
      <c r="I820" s="68"/>
      <c r="J820" s="64"/>
      <c r="K820" s="63"/>
      <c r="L820" s="62"/>
      <c r="M820" s="63"/>
      <c r="N820" s="62"/>
      <c r="O820" s="63"/>
      <c r="P820" s="62"/>
      <c r="Q820" s="63"/>
      <c r="R820" s="62"/>
      <c r="S820" s="68"/>
      <c r="T820" s="67"/>
    </row>
    <row r="821" spans="1:20" x14ac:dyDescent="0.2">
      <c r="A821" s="63"/>
      <c r="B821" s="66"/>
      <c r="C821" s="65"/>
      <c r="D821" s="65"/>
      <c r="E821" s="65"/>
      <c r="F821" s="65"/>
      <c r="G821" s="65"/>
      <c r="H821" s="65"/>
      <c r="I821" s="68"/>
      <c r="J821" s="64"/>
      <c r="K821" s="63"/>
      <c r="L821" s="62"/>
      <c r="M821" s="63"/>
      <c r="N821" s="62"/>
      <c r="O821" s="63"/>
      <c r="P821" s="62"/>
      <c r="Q821" s="63"/>
      <c r="R821" s="62"/>
      <c r="S821" s="68"/>
      <c r="T821" s="67"/>
    </row>
    <row r="822" spans="1:20" x14ac:dyDescent="0.2">
      <c r="A822" s="63"/>
      <c r="B822" s="66"/>
      <c r="C822" s="65"/>
      <c r="D822" s="65"/>
      <c r="E822" s="65"/>
      <c r="F822" s="65"/>
      <c r="G822" s="65"/>
      <c r="H822" s="65"/>
      <c r="I822" s="68"/>
      <c r="J822" s="64"/>
      <c r="K822" s="63"/>
      <c r="L822" s="62"/>
      <c r="M822" s="63"/>
      <c r="N822" s="62"/>
      <c r="O822" s="63"/>
      <c r="P822" s="62"/>
      <c r="Q822" s="63"/>
      <c r="R822" s="62"/>
      <c r="S822" s="68"/>
      <c r="T822" s="67"/>
    </row>
    <row r="823" spans="1:20" x14ac:dyDescent="0.2">
      <c r="A823" s="63"/>
      <c r="B823" s="66"/>
      <c r="C823" s="65"/>
      <c r="D823" s="65"/>
      <c r="E823" s="65"/>
      <c r="F823" s="65"/>
      <c r="G823" s="65"/>
      <c r="H823" s="65"/>
      <c r="I823" s="68"/>
      <c r="J823" s="64"/>
      <c r="K823" s="63"/>
      <c r="L823" s="62"/>
      <c r="M823" s="63"/>
      <c r="N823" s="62"/>
      <c r="O823" s="63"/>
      <c r="P823" s="62"/>
      <c r="Q823" s="63"/>
      <c r="R823" s="62"/>
      <c r="S823" s="68"/>
      <c r="T823" s="67"/>
    </row>
    <row r="824" spans="1:20" x14ac:dyDescent="0.2">
      <c r="A824" s="63"/>
      <c r="B824" s="66"/>
      <c r="C824" s="65"/>
      <c r="D824" s="65"/>
      <c r="E824" s="65"/>
      <c r="F824" s="65"/>
      <c r="G824" s="65"/>
      <c r="H824" s="65"/>
      <c r="I824" s="68"/>
      <c r="J824" s="64"/>
      <c r="K824" s="63"/>
      <c r="L824" s="62"/>
      <c r="M824" s="63"/>
      <c r="N824" s="62"/>
      <c r="O824" s="63"/>
      <c r="P824" s="62"/>
      <c r="Q824" s="63"/>
      <c r="R824" s="62"/>
      <c r="S824" s="68"/>
      <c r="T824" s="67"/>
    </row>
    <row r="825" spans="1:20" x14ac:dyDescent="0.2">
      <c r="A825" s="63"/>
      <c r="B825" s="66"/>
      <c r="C825" s="65"/>
      <c r="D825" s="65"/>
      <c r="E825" s="65"/>
      <c r="F825" s="65"/>
      <c r="G825" s="65"/>
      <c r="H825" s="65"/>
      <c r="I825" s="68"/>
      <c r="J825" s="64"/>
      <c r="K825" s="63"/>
      <c r="L825" s="62"/>
      <c r="M825" s="63"/>
      <c r="N825" s="62"/>
      <c r="O825" s="63"/>
      <c r="P825" s="62"/>
      <c r="Q825" s="63"/>
      <c r="R825" s="62"/>
      <c r="S825" s="68"/>
      <c r="T825" s="67"/>
    </row>
    <row r="826" spans="1:20" x14ac:dyDescent="0.2">
      <c r="A826" s="63"/>
      <c r="B826" s="66"/>
      <c r="C826" s="65"/>
      <c r="D826" s="65"/>
      <c r="E826" s="65"/>
      <c r="F826" s="65"/>
      <c r="G826" s="65"/>
      <c r="H826" s="65"/>
      <c r="I826" s="68"/>
      <c r="J826" s="64"/>
      <c r="K826" s="63"/>
      <c r="L826" s="62"/>
      <c r="M826" s="63"/>
      <c r="N826" s="62"/>
      <c r="O826" s="63"/>
      <c r="P826" s="62"/>
      <c r="Q826" s="63"/>
      <c r="R826" s="62"/>
      <c r="S826" s="68"/>
      <c r="T826" s="67"/>
    </row>
    <row r="827" spans="1:20" x14ac:dyDescent="0.2">
      <c r="A827" s="63"/>
      <c r="B827" s="66"/>
      <c r="C827" s="65"/>
      <c r="D827" s="65"/>
      <c r="E827" s="65"/>
      <c r="F827" s="65"/>
      <c r="G827" s="65"/>
      <c r="H827" s="65"/>
      <c r="I827" s="68"/>
      <c r="J827" s="64"/>
      <c r="K827" s="63"/>
      <c r="L827" s="62"/>
      <c r="M827" s="63"/>
      <c r="N827" s="62"/>
      <c r="O827" s="63"/>
      <c r="P827" s="62"/>
      <c r="Q827" s="63"/>
      <c r="R827" s="62"/>
      <c r="S827" s="68"/>
      <c r="T827" s="67"/>
    </row>
    <row r="828" spans="1:20" x14ac:dyDescent="0.2">
      <c r="A828" s="63"/>
      <c r="B828" s="66"/>
      <c r="C828" s="65"/>
      <c r="D828" s="65"/>
      <c r="E828" s="65"/>
      <c r="F828" s="65"/>
      <c r="G828" s="65"/>
      <c r="H828" s="65"/>
      <c r="I828" s="68"/>
      <c r="J828" s="64"/>
      <c r="K828" s="63"/>
      <c r="L828" s="62"/>
      <c r="M828" s="63"/>
      <c r="N828" s="62"/>
      <c r="O828" s="63"/>
      <c r="P828" s="62"/>
      <c r="Q828" s="63"/>
      <c r="R828" s="62"/>
      <c r="S828" s="68"/>
      <c r="T828" s="67"/>
    </row>
    <row r="829" spans="1:20" x14ac:dyDescent="0.2">
      <c r="A829" s="63"/>
      <c r="B829" s="66"/>
      <c r="C829" s="65"/>
      <c r="D829" s="65"/>
      <c r="E829" s="65"/>
      <c r="F829" s="65"/>
      <c r="G829" s="65"/>
      <c r="H829" s="65"/>
      <c r="I829" s="68"/>
      <c r="J829" s="64"/>
      <c r="K829" s="63"/>
      <c r="L829" s="62"/>
      <c r="M829" s="63"/>
      <c r="N829" s="62"/>
      <c r="O829" s="63"/>
      <c r="P829" s="62"/>
      <c r="Q829" s="63"/>
      <c r="R829" s="62"/>
      <c r="S829" s="68"/>
      <c r="T829" s="67"/>
    </row>
    <row r="830" spans="1:20" x14ac:dyDescent="0.2">
      <c r="A830" s="63"/>
      <c r="B830" s="66"/>
      <c r="C830" s="65"/>
      <c r="D830" s="65"/>
      <c r="E830" s="65"/>
      <c r="F830" s="65"/>
      <c r="G830" s="65"/>
      <c r="H830" s="65"/>
      <c r="I830" s="68"/>
      <c r="J830" s="64"/>
      <c r="K830" s="63"/>
      <c r="L830" s="62"/>
      <c r="M830" s="63"/>
      <c r="N830" s="62"/>
      <c r="O830" s="63"/>
      <c r="P830" s="62"/>
      <c r="Q830" s="63"/>
      <c r="R830" s="62"/>
      <c r="S830" s="68"/>
      <c r="T830" s="67"/>
    </row>
    <row r="831" spans="1:20" x14ac:dyDescent="0.2">
      <c r="A831" s="63"/>
      <c r="B831" s="66"/>
      <c r="C831" s="65"/>
      <c r="D831" s="65"/>
      <c r="E831" s="65"/>
      <c r="F831" s="65"/>
      <c r="G831" s="65"/>
      <c r="H831" s="65"/>
      <c r="I831" s="68"/>
      <c r="J831" s="64"/>
      <c r="K831" s="63"/>
      <c r="L831" s="62"/>
      <c r="M831" s="63"/>
      <c r="N831" s="62"/>
      <c r="O831" s="63"/>
      <c r="P831" s="62"/>
      <c r="Q831" s="63"/>
      <c r="R831" s="62"/>
      <c r="S831" s="68"/>
      <c r="T831" s="67"/>
    </row>
    <row r="832" spans="1:20" x14ac:dyDescent="0.2">
      <c r="A832" s="63"/>
      <c r="B832" s="66"/>
      <c r="C832" s="65"/>
      <c r="D832" s="65"/>
      <c r="E832" s="65"/>
      <c r="F832" s="65"/>
      <c r="G832" s="65"/>
      <c r="H832" s="65"/>
      <c r="I832" s="68"/>
      <c r="J832" s="64"/>
      <c r="K832" s="63"/>
      <c r="L832" s="62"/>
      <c r="M832" s="63"/>
      <c r="N832" s="62"/>
      <c r="O832" s="63"/>
      <c r="P832" s="62"/>
      <c r="Q832" s="63"/>
      <c r="R832" s="62"/>
      <c r="S832" s="68"/>
      <c r="T832" s="67"/>
    </row>
    <row r="833" spans="1:20" x14ac:dyDescent="0.2">
      <c r="A833" s="63"/>
      <c r="B833" s="66"/>
      <c r="C833" s="65"/>
      <c r="D833" s="65"/>
      <c r="E833" s="65"/>
      <c r="F833" s="65"/>
      <c r="G833" s="65"/>
      <c r="H833" s="65"/>
      <c r="I833" s="68"/>
      <c r="J833" s="64"/>
      <c r="K833" s="63"/>
      <c r="L833" s="62"/>
      <c r="M833" s="63"/>
      <c r="N833" s="62"/>
      <c r="O833" s="63"/>
      <c r="P833" s="62"/>
      <c r="Q833" s="63"/>
      <c r="R833" s="62"/>
      <c r="S833" s="68"/>
      <c r="T833" s="67"/>
    </row>
    <row r="834" spans="1:20" x14ac:dyDescent="0.2">
      <c r="A834" s="63"/>
      <c r="B834" s="66"/>
      <c r="C834" s="65"/>
      <c r="D834" s="65"/>
      <c r="E834" s="65"/>
      <c r="F834" s="65"/>
      <c r="G834" s="65"/>
      <c r="H834" s="65"/>
      <c r="I834" s="68"/>
      <c r="J834" s="64"/>
      <c r="K834" s="63"/>
      <c r="L834" s="62"/>
      <c r="M834" s="63"/>
      <c r="N834" s="62"/>
      <c r="O834" s="63"/>
      <c r="P834" s="62"/>
      <c r="Q834" s="63"/>
      <c r="R834" s="62"/>
      <c r="S834" s="68"/>
      <c r="T834" s="67"/>
    </row>
    <row r="835" spans="1:20" x14ac:dyDescent="0.2">
      <c r="A835" s="63"/>
      <c r="B835" s="66"/>
      <c r="C835" s="65"/>
      <c r="D835" s="65"/>
      <c r="E835" s="65"/>
      <c r="F835" s="65"/>
      <c r="G835" s="65"/>
      <c r="H835" s="65"/>
      <c r="I835" s="68"/>
      <c r="J835" s="64"/>
      <c r="K835" s="63"/>
      <c r="L835" s="62"/>
      <c r="M835" s="63"/>
      <c r="N835" s="62"/>
      <c r="O835" s="63"/>
      <c r="P835" s="62"/>
      <c r="Q835" s="63"/>
      <c r="R835" s="62"/>
      <c r="S835" s="68"/>
      <c r="T835" s="67"/>
    </row>
    <row r="836" spans="1:20" x14ac:dyDescent="0.2">
      <c r="A836" s="63"/>
      <c r="B836" s="66"/>
      <c r="C836" s="65"/>
      <c r="D836" s="65"/>
      <c r="E836" s="65"/>
      <c r="F836" s="65"/>
      <c r="G836" s="65"/>
      <c r="H836" s="65"/>
      <c r="I836" s="68"/>
      <c r="J836" s="64"/>
      <c r="K836" s="63"/>
      <c r="L836" s="62"/>
      <c r="M836" s="63"/>
      <c r="N836" s="62"/>
      <c r="O836" s="63"/>
      <c r="P836" s="62"/>
      <c r="Q836" s="63"/>
      <c r="R836" s="62"/>
      <c r="S836" s="68"/>
      <c r="T836" s="67"/>
    </row>
    <row r="837" spans="1:20" x14ac:dyDescent="0.2">
      <c r="A837" s="63"/>
      <c r="B837" s="66"/>
      <c r="C837" s="65"/>
      <c r="D837" s="65"/>
      <c r="E837" s="65"/>
      <c r="F837" s="65"/>
      <c r="G837" s="65"/>
      <c r="H837" s="65"/>
      <c r="I837" s="68"/>
      <c r="J837" s="64"/>
      <c r="K837" s="63"/>
      <c r="L837" s="62"/>
      <c r="M837" s="63"/>
      <c r="N837" s="62"/>
      <c r="O837" s="63"/>
      <c r="P837" s="62"/>
      <c r="Q837" s="63"/>
      <c r="R837" s="62"/>
      <c r="S837" s="68"/>
      <c r="T837" s="67"/>
    </row>
    <row r="838" spans="1:20" x14ac:dyDescent="0.2">
      <c r="A838" s="63"/>
      <c r="B838" s="66"/>
      <c r="C838" s="65"/>
      <c r="D838" s="65"/>
      <c r="E838" s="65"/>
      <c r="F838" s="65"/>
      <c r="G838" s="65"/>
      <c r="H838" s="65"/>
      <c r="I838" s="68"/>
      <c r="J838" s="64"/>
      <c r="K838" s="63"/>
      <c r="L838" s="62"/>
      <c r="M838" s="63"/>
      <c r="N838" s="62"/>
      <c r="O838" s="63"/>
      <c r="P838" s="62"/>
      <c r="Q838" s="63"/>
      <c r="R838" s="62"/>
      <c r="S838" s="68"/>
      <c r="T838" s="67"/>
    </row>
    <row r="839" spans="1:20" x14ac:dyDescent="0.2">
      <c r="A839" s="63"/>
      <c r="B839" s="66"/>
      <c r="C839" s="65"/>
      <c r="D839" s="65"/>
      <c r="E839" s="65"/>
      <c r="F839" s="65"/>
      <c r="G839" s="65"/>
      <c r="H839" s="65"/>
      <c r="I839" s="68"/>
      <c r="J839" s="64"/>
      <c r="K839" s="63"/>
      <c r="L839" s="62"/>
      <c r="M839" s="63"/>
      <c r="N839" s="62"/>
      <c r="O839" s="63"/>
      <c r="P839" s="62"/>
      <c r="Q839" s="63"/>
      <c r="R839" s="62"/>
      <c r="S839" s="68"/>
      <c r="T839" s="67"/>
    </row>
    <row r="840" spans="1:20" x14ac:dyDescent="0.2">
      <c r="A840" s="63"/>
      <c r="B840" s="66"/>
      <c r="C840" s="65"/>
      <c r="D840" s="65"/>
      <c r="E840" s="65"/>
      <c r="F840" s="65"/>
      <c r="G840" s="65"/>
      <c r="H840" s="65"/>
      <c r="I840" s="68"/>
      <c r="J840" s="64"/>
      <c r="K840" s="63"/>
      <c r="L840" s="62"/>
      <c r="M840" s="63"/>
      <c r="N840" s="62"/>
      <c r="O840" s="63"/>
      <c r="P840" s="62"/>
      <c r="Q840" s="63"/>
      <c r="R840" s="62"/>
      <c r="S840" s="68"/>
      <c r="T840" s="67"/>
    </row>
    <row r="841" spans="1:20" x14ac:dyDescent="0.2">
      <c r="A841" s="63"/>
      <c r="B841" s="66"/>
      <c r="C841" s="65"/>
      <c r="D841" s="65"/>
      <c r="E841" s="65"/>
      <c r="F841" s="65"/>
      <c r="G841" s="65"/>
      <c r="H841" s="65"/>
      <c r="I841" s="68"/>
      <c r="J841" s="64"/>
      <c r="K841" s="63"/>
      <c r="L841" s="62"/>
      <c r="M841" s="63"/>
      <c r="N841" s="62"/>
      <c r="O841" s="63"/>
      <c r="P841" s="62"/>
      <c r="Q841" s="63"/>
      <c r="R841" s="62"/>
      <c r="S841" s="68"/>
      <c r="T841" s="67"/>
    </row>
    <row r="842" spans="1:20" x14ac:dyDescent="0.2">
      <c r="A842" s="63"/>
      <c r="B842" s="66"/>
      <c r="C842" s="65"/>
      <c r="D842" s="65"/>
      <c r="E842" s="65"/>
      <c r="F842" s="65"/>
      <c r="G842" s="65"/>
      <c r="H842" s="65"/>
      <c r="I842" s="68"/>
      <c r="J842" s="64"/>
      <c r="K842" s="63"/>
      <c r="L842" s="62"/>
      <c r="M842" s="63"/>
      <c r="N842" s="62"/>
      <c r="O842" s="63"/>
      <c r="P842" s="62"/>
      <c r="Q842" s="63"/>
      <c r="R842" s="62"/>
      <c r="S842" s="68"/>
      <c r="T842" s="67"/>
    </row>
    <row r="843" spans="1:20" x14ac:dyDescent="0.2">
      <c r="A843" s="63"/>
      <c r="B843" s="66"/>
      <c r="C843" s="65"/>
      <c r="D843" s="65"/>
      <c r="E843" s="65"/>
      <c r="F843" s="65"/>
      <c r="G843" s="65"/>
      <c r="H843" s="65"/>
      <c r="I843" s="68"/>
      <c r="J843" s="64"/>
      <c r="K843" s="63"/>
      <c r="L843" s="62"/>
      <c r="M843" s="63"/>
      <c r="N843" s="62"/>
      <c r="O843" s="63"/>
      <c r="P843" s="62"/>
      <c r="Q843" s="63"/>
      <c r="R843" s="62"/>
      <c r="S843" s="68"/>
      <c r="T843" s="67"/>
    </row>
    <row r="844" spans="1:20" x14ac:dyDescent="0.2">
      <c r="A844" s="63"/>
      <c r="B844" s="66"/>
      <c r="C844" s="65"/>
      <c r="D844" s="65"/>
      <c r="E844" s="65"/>
      <c r="F844" s="65"/>
      <c r="G844" s="65"/>
      <c r="H844" s="65"/>
      <c r="I844" s="68"/>
      <c r="J844" s="64"/>
      <c r="K844" s="63"/>
      <c r="L844" s="62"/>
      <c r="M844" s="63"/>
      <c r="N844" s="62"/>
      <c r="O844" s="63"/>
      <c r="P844" s="62"/>
      <c r="Q844" s="63"/>
      <c r="R844" s="62"/>
      <c r="S844" s="68"/>
      <c r="T844" s="67"/>
    </row>
    <row r="845" spans="1:20" x14ac:dyDescent="0.2">
      <c r="A845" s="63"/>
      <c r="B845" s="66"/>
      <c r="C845" s="65"/>
      <c r="D845" s="65"/>
      <c r="E845" s="65"/>
      <c r="F845" s="65"/>
      <c r="G845" s="65"/>
      <c r="H845" s="65"/>
      <c r="I845" s="68"/>
      <c r="J845" s="64"/>
      <c r="K845" s="63"/>
      <c r="L845" s="62"/>
      <c r="M845" s="63"/>
      <c r="N845" s="62"/>
      <c r="O845" s="63"/>
      <c r="P845" s="62"/>
      <c r="Q845" s="63"/>
      <c r="R845" s="62"/>
      <c r="S845" s="68"/>
      <c r="T845" s="67"/>
    </row>
    <row r="846" spans="1:20" x14ac:dyDescent="0.2">
      <c r="A846" s="63"/>
      <c r="B846" s="66"/>
      <c r="C846" s="65"/>
      <c r="D846" s="65"/>
      <c r="E846" s="65"/>
      <c r="F846" s="65"/>
      <c r="G846" s="65"/>
      <c r="H846" s="65"/>
      <c r="I846" s="68"/>
      <c r="J846" s="64"/>
      <c r="K846" s="63"/>
      <c r="L846" s="62"/>
      <c r="M846" s="63"/>
      <c r="N846" s="62"/>
      <c r="O846" s="63"/>
      <c r="P846" s="62"/>
      <c r="Q846" s="63"/>
      <c r="R846" s="62"/>
      <c r="S846" s="68"/>
      <c r="T846" s="67"/>
    </row>
    <row r="847" spans="1:20" x14ac:dyDescent="0.2">
      <c r="A847" s="63"/>
      <c r="B847" s="66"/>
      <c r="C847" s="65"/>
      <c r="D847" s="65"/>
      <c r="E847" s="65"/>
      <c r="F847" s="65"/>
      <c r="G847" s="65"/>
      <c r="H847" s="65"/>
      <c r="I847" s="68"/>
      <c r="J847" s="64"/>
      <c r="K847" s="63"/>
      <c r="L847" s="62"/>
      <c r="M847" s="63"/>
      <c r="N847" s="62"/>
      <c r="O847" s="63"/>
      <c r="P847" s="62"/>
      <c r="Q847" s="63"/>
      <c r="R847" s="62"/>
      <c r="S847" s="68"/>
      <c r="T847" s="67"/>
    </row>
    <row r="848" spans="1:20" x14ac:dyDescent="0.2">
      <c r="A848" s="63"/>
      <c r="B848" s="66"/>
      <c r="C848" s="65"/>
      <c r="D848" s="65"/>
      <c r="E848" s="65"/>
      <c r="F848" s="65"/>
      <c r="G848" s="65"/>
      <c r="H848" s="65"/>
      <c r="I848" s="68"/>
      <c r="J848" s="64"/>
      <c r="K848" s="63"/>
      <c r="L848" s="62"/>
      <c r="M848" s="63"/>
      <c r="N848" s="62"/>
      <c r="O848" s="63"/>
      <c r="P848" s="62"/>
      <c r="Q848" s="63"/>
      <c r="R848" s="62"/>
      <c r="S848" s="68"/>
      <c r="T848" s="67"/>
    </row>
    <row r="849" spans="1:20" x14ac:dyDescent="0.2">
      <c r="A849" s="63"/>
      <c r="B849" s="66"/>
      <c r="C849" s="65"/>
      <c r="D849" s="65"/>
      <c r="E849" s="65"/>
      <c r="F849" s="65"/>
      <c r="G849" s="65"/>
      <c r="H849" s="65"/>
      <c r="I849" s="68"/>
      <c r="J849" s="64"/>
      <c r="K849" s="63"/>
      <c r="L849" s="62"/>
      <c r="M849" s="63"/>
      <c r="N849" s="62"/>
      <c r="O849" s="63"/>
      <c r="P849" s="62"/>
      <c r="Q849" s="63"/>
      <c r="R849" s="62"/>
      <c r="S849" s="68"/>
      <c r="T849" s="67"/>
    </row>
    <row r="850" spans="1:20" x14ac:dyDescent="0.2">
      <c r="A850" s="63"/>
      <c r="B850" s="66"/>
      <c r="C850" s="65"/>
      <c r="D850" s="65"/>
      <c r="E850" s="65"/>
      <c r="F850" s="65"/>
      <c r="G850" s="65"/>
      <c r="H850" s="65"/>
      <c r="I850" s="68"/>
      <c r="J850" s="64"/>
      <c r="K850" s="63"/>
      <c r="L850" s="62"/>
      <c r="M850" s="63"/>
      <c r="N850" s="62"/>
      <c r="O850" s="63"/>
      <c r="P850" s="62"/>
      <c r="Q850" s="63"/>
      <c r="R850" s="62"/>
      <c r="S850" s="68"/>
      <c r="T850" s="67"/>
    </row>
    <row r="851" spans="1:20" x14ac:dyDescent="0.2">
      <c r="A851" s="63"/>
      <c r="B851" s="66"/>
      <c r="C851" s="65"/>
      <c r="D851" s="65"/>
      <c r="E851" s="65"/>
      <c r="F851" s="65"/>
      <c r="G851" s="65"/>
      <c r="H851" s="65"/>
      <c r="I851" s="68"/>
      <c r="J851" s="64"/>
      <c r="K851" s="63"/>
      <c r="L851" s="62"/>
      <c r="M851" s="63"/>
      <c r="N851" s="62"/>
      <c r="O851" s="63"/>
      <c r="P851" s="62"/>
      <c r="Q851" s="63"/>
      <c r="R851" s="62"/>
      <c r="S851" s="68"/>
      <c r="T851" s="67"/>
    </row>
    <row r="852" spans="1:20" x14ac:dyDescent="0.2">
      <c r="A852" s="63"/>
      <c r="B852" s="66"/>
      <c r="C852" s="65"/>
      <c r="D852" s="65"/>
      <c r="E852" s="65"/>
      <c r="F852" s="65"/>
      <c r="G852" s="65"/>
      <c r="H852" s="65"/>
      <c r="I852" s="68"/>
      <c r="J852" s="64"/>
      <c r="K852" s="63"/>
      <c r="L852" s="62"/>
      <c r="M852" s="63"/>
      <c r="N852" s="62"/>
      <c r="O852" s="63"/>
      <c r="P852" s="62"/>
      <c r="Q852" s="63"/>
      <c r="R852" s="62"/>
      <c r="S852" s="68"/>
      <c r="T852" s="67"/>
    </row>
    <row r="853" spans="1:20" x14ac:dyDescent="0.2">
      <c r="A853" s="63"/>
      <c r="B853" s="66"/>
      <c r="C853" s="65"/>
      <c r="D853" s="65"/>
      <c r="E853" s="65"/>
      <c r="F853" s="65"/>
      <c r="G853" s="65"/>
      <c r="H853" s="65"/>
      <c r="I853" s="68"/>
      <c r="J853" s="64"/>
      <c r="K853" s="63"/>
      <c r="L853" s="62"/>
      <c r="M853" s="63"/>
      <c r="N853" s="62"/>
      <c r="O853" s="63"/>
      <c r="P853" s="62"/>
      <c r="Q853" s="63"/>
      <c r="R853" s="62"/>
      <c r="S853" s="68"/>
      <c r="T853" s="67"/>
    </row>
    <row r="854" spans="1:20" x14ac:dyDescent="0.2">
      <c r="A854" s="63"/>
      <c r="B854" s="66"/>
      <c r="C854" s="65"/>
      <c r="D854" s="65"/>
      <c r="E854" s="65"/>
      <c r="F854" s="65"/>
      <c r="G854" s="65"/>
      <c r="H854" s="65"/>
      <c r="I854" s="68"/>
      <c r="J854" s="64"/>
      <c r="K854" s="63"/>
      <c r="L854" s="62"/>
      <c r="M854" s="63"/>
      <c r="N854" s="62"/>
      <c r="O854" s="63"/>
      <c r="P854" s="62"/>
      <c r="Q854" s="63"/>
      <c r="R854" s="62"/>
      <c r="S854" s="68"/>
      <c r="T854" s="67"/>
    </row>
    <row r="855" spans="1:20" x14ac:dyDescent="0.2">
      <c r="A855" s="63"/>
      <c r="B855" s="66"/>
      <c r="C855" s="65"/>
      <c r="D855" s="65"/>
      <c r="E855" s="65"/>
      <c r="F855" s="65"/>
      <c r="G855" s="65"/>
      <c r="H855" s="65"/>
      <c r="I855" s="68"/>
      <c r="J855" s="64"/>
      <c r="K855" s="63"/>
      <c r="L855" s="62"/>
      <c r="M855" s="63"/>
      <c r="N855" s="62"/>
      <c r="O855" s="63"/>
      <c r="P855" s="62"/>
      <c r="Q855" s="63"/>
      <c r="R855" s="62"/>
      <c r="S855" s="68"/>
      <c r="T855" s="67"/>
    </row>
    <row r="856" spans="1:20" x14ac:dyDescent="0.2">
      <c r="A856" s="63"/>
      <c r="B856" s="66"/>
      <c r="C856" s="65"/>
      <c r="D856" s="65"/>
      <c r="E856" s="65"/>
      <c r="F856" s="65"/>
      <c r="G856" s="65"/>
      <c r="H856" s="65"/>
      <c r="I856" s="68"/>
      <c r="J856" s="64"/>
      <c r="K856" s="63"/>
      <c r="L856" s="62"/>
      <c r="M856" s="63"/>
      <c r="N856" s="62"/>
      <c r="O856" s="63"/>
      <c r="P856" s="62"/>
      <c r="Q856" s="63"/>
      <c r="R856" s="62"/>
      <c r="S856" s="68"/>
      <c r="T856" s="67"/>
    </row>
    <row r="857" spans="1:20" x14ac:dyDescent="0.2">
      <c r="A857" s="63"/>
      <c r="B857" s="66"/>
      <c r="C857" s="65"/>
      <c r="D857" s="65"/>
      <c r="E857" s="65"/>
      <c r="F857" s="65"/>
      <c r="G857" s="65"/>
      <c r="H857" s="65"/>
      <c r="I857" s="68"/>
      <c r="J857" s="64"/>
      <c r="K857" s="63"/>
      <c r="L857" s="62"/>
      <c r="M857" s="63"/>
      <c r="N857" s="62"/>
      <c r="O857" s="63"/>
      <c r="P857" s="62"/>
      <c r="Q857" s="63"/>
      <c r="R857" s="62"/>
      <c r="S857" s="68"/>
      <c r="T857" s="67"/>
    </row>
    <row r="858" spans="1:20" x14ac:dyDescent="0.2">
      <c r="A858" s="63"/>
      <c r="B858" s="66"/>
      <c r="C858" s="65"/>
      <c r="D858" s="65"/>
      <c r="E858" s="65"/>
      <c r="F858" s="65"/>
      <c r="G858" s="65"/>
      <c r="H858" s="65"/>
      <c r="I858" s="68"/>
      <c r="J858" s="64"/>
      <c r="K858" s="63"/>
      <c r="L858" s="62"/>
      <c r="M858" s="63"/>
      <c r="N858" s="62"/>
      <c r="O858" s="63"/>
      <c r="P858" s="62"/>
      <c r="Q858" s="63"/>
      <c r="R858" s="62"/>
      <c r="S858" s="68"/>
      <c r="T858" s="67"/>
    </row>
    <row r="859" spans="1:20" x14ac:dyDescent="0.2">
      <c r="A859" s="63"/>
      <c r="B859" s="66"/>
      <c r="C859" s="65"/>
      <c r="D859" s="65"/>
      <c r="E859" s="65"/>
      <c r="F859" s="65"/>
      <c r="G859" s="65"/>
      <c r="H859" s="65"/>
      <c r="I859" s="68"/>
      <c r="J859" s="64"/>
      <c r="K859" s="63"/>
      <c r="L859" s="62"/>
      <c r="M859" s="63"/>
      <c r="N859" s="62"/>
      <c r="O859" s="63"/>
      <c r="P859" s="62"/>
      <c r="Q859" s="63"/>
      <c r="R859" s="62"/>
      <c r="S859" s="68"/>
      <c r="T859" s="67"/>
    </row>
    <row r="860" spans="1:20" x14ac:dyDescent="0.2">
      <c r="A860" s="63"/>
      <c r="B860" s="66"/>
      <c r="C860" s="65"/>
      <c r="D860" s="65"/>
      <c r="E860" s="65"/>
      <c r="F860" s="65"/>
      <c r="G860" s="65"/>
      <c r="H860" s="65"/>
      <c r="I860" s="68"/>
      <c r="J860" s="64"/>
      <c r="K860" s="63"/>
      <c r="L860" s="62"/>
      <c r="M860" s="63"/>
      <c r="N860" s="62"/>
      <c r="O860" s="63"/>
      <c r="P860" s="62"/>
      <c r="Q860" s="63"/>
      <c r="R860" s="62"/>
      <c r="S860" s="68"/>
      <c r="T860" s="67"/>
    </row>
    <row r="861" spans="1:20" x14ac:dyDescent="0.2">
      <c r="A861" s="63"/>
      <c r="B861" s="66"/>
      <c r="C861" s="65"/>
      <c r="D861" s="65"/>
      <c r="E861" s="65"/>
      <c r="F861" s="65"/>
      <c r="G861" s="65"/>
      <c r="H861" s="65"/>
      <c r="I861" s="68"/>
      <c r="J861" s="64"/>
      <c r="K861" s="63"/>
      <c r="L861" s="62"/>
      <c r="M861" s="63"/>
      <c r="N861" s="62"/>
      <c r="O861" s="63"/>
      <c r="P861" s="62"/>
      <c r="Q861" s="63"/>
      <c r="R861" s="62"/>
      <c r="S861" s="68"/>
      <c r="T861" s="67"/>
    </row>
    <row r="862" spans="1:20" x14ac:dyDescent="0.2">
      <c r="A862" s="63"/>
      <c r="B862" s="66"/>
      <c r="C862" s="65"/>
      <c r="D862" s="65"/>
      <c r="E862" s="65"/>
      <c r="F862" s="65"/>
      <c r="G862" s="65"/>
      <c r="H862" s="65"/>
      <c r="I862" s="68"/>
      <c r="J862" s="64"/>
      <c r="K862" s="63"/>
      <c r="L862" s="62"/>
      <c r="M862" s="63"/>
      <c r="N862" s="62"/>
      <c r="O862" s="63"/>
      <c r="P862" s="62"/>
      <c r="Q862" s="63"/>
      <c r="R862" s="62"/>
      <c r="S862" s="68"/>
      <c r="T862" s="67"/>
    </row>
    <row r="863" spans="1:20" x14ac:dyDescent="0.2">
      <c r="A863" s="63"/>
      <c r="B863" s="66"/>
      <c r="C863" s="65"/>
      <c r="D863" s="65"/>
      <c r="E863" s="65"/>
      <c r="F863" s="65"/>
      <c r="G863" s="65"/>
      <c r="H863" s="65"/>
      <c r="I863" s="68"/>
      <c r="J863" s="64"/>
      <c r="K863" s="63"/>
      <c r="L863" s="62"/>
      <c r="M863" s="63"/>
      <c r="N863" s="62"/>
      <c r="O863" s="63"/>
      <c r="P863" s="62"/>
      <c r="Q863" s="63"/>
      <c r="R863" s="62"/>
      <c r="S863" s="68"/>
      <c r="T863" s="67"/>
    </row>
    <row r="864" spans="1:20" x14ac:dyDescent="0.2">
      <c r="A864" s="63"/>
      <c r="B864" s="66"/>
      <c r="C864" s="65"/>
      <c r="D864" s="65"/>
      <c r="E864" s="65"/>
      <c r="F864" s="65"/>
      <c r="G864" s="65"/>
      <c r="H864" s="65"/>
      <c r="I864" s="68"/>
      <c r="J864" s="64"/>
      <c r="K864" s="63"/>
      <c r="L864" s="62"/>
      <c r="M864" s="63"/>
      <c r="N864" s="62"/>
      <c r="O864" s="63"/>
      <c r="P864" s="62"/>
      <c r="Q864" s="63"/>
      <c r="R864" s="62"/>
      <c r="S864" s="68"/>
      <c r="T864" s="67"/>
    </row>
    <row r="865" spans="1:20" x14ac:dyDescent="0.2">
      <c r="A865" s="63"/>
      <c r="B865" s="66"/>
      <c r="C865" s="65"/>
      <c r="D865" s="65"/>
      <c r="E865" s="65"/>
      <c r="F865" s="65"/>
      <c r="G865" s="65"/>
      <c r="H865" s="65"/>
      <c r="I865" s="68"/>
      <c r="J865" s="64"/>
      <c r="K865" s="63"/>
      <c r="L865" s="62"/>
      <c r="M865" s="63"/>
      <c r="N865" s="62"/>
      <c r="O865" s="63"/>
      <c r="P865" s="62"/>
      <c r="Q865" s="63"/>
      <c r="R865" s="62"/>
      <c r="S865" s="68"/>
      <c r="T865" s="67"/>
    </row>
    <row r="866" spans="1:20" x14ac:dyDescent="0.2">
      <c r="A866" s="63"/>
      <c r="B866" s="66"/>
      <c r="C866" s="65"/>
      <c r="D866" s="65"/>
      <c r="E866" s="65"/>
      <c r="F866" s="65"/>
      <c r="G866" s="65"/>
      <c r="H866" s="65"/>
      <c r="I866" s="68"/>
      <c r="J866" s="64"/>
      <c r="K866" s="63"/>
      <c r="L866" s="62"/>
      <c r="M866" s="63"/>
      <c r="N866" s="62"/>
      <c r="O866" s="63"/>
      <c r="P866" s="62"/>
      <c r="Q866" s="63"/>
      <c r="R866" s="62"/>
      <c r="S866" s="68"/>
      <c r="T866" s="67"/>
    </row>
    <row r="867" spans="1:20" x14ac:dyDescent="0.2">
      <c r="A867" s="63"/>
      <c r="B867" s="66"/>
      <c r="C867" s="65"/>
      <c r="D867" s="65"/>
      <c r="E867" s="65"/>
      <c r="F867" s="65"/>
      <c r="G867" s="65"/>
      <c r="H867" s="65"/>
      <c r="I867" s="68"/>
      <c r="J867" s="64"/>
      <c r="K867" s="63"/>
      <c r="L867" s="62"/>
      <c r="M867" s="63"/>
      <c r="N867" s="62"/>
      <c r="O867" s="63"/>
      <c r="P867" s="62"/>
      <c r="Q867" s="63"/>
      <c r="R867" s="62"/>
      <c r="S867" s="68"/>
      <c r="T867" s="67"/>
    </row>
    <row r="868" spans="1:20" x14ac:dyDescent="0.2">
      <c r="A868" s="63"/>
      <c r="B868" s="66"/>
      <c r="C868" s="65"/>
      <c r="D868" s="65"/>
      <c r="E868" s="65"/>
      <c r="F868" s="65"/>
      <c r="G868" s="65"/>
      <c r="H868" s="65"/>
      <c r="I868" s="68"/>
      <c r="J868" s="64"/>
      <c r="K868" s="63"/>
      <c r="L868" s="62"/>
      <c r="M868" s="63"/>
      <c r="N868" s="62"/>
      <c r="O868" s="63"/>
      <c r="P868" s="62"/>
      <c r="Q868" s="63"/>
      <c r="R868" s="62"/>
      <c r="S868" s="68"/>
      <c r="T868" s="67"/>
    </row>
    <row r="869" spans="1:20" x14ac:dyDescent="0.2">
      <c r="A869" s="63"/>
      <c r="B869" s="66"/>
      <c r="C869" s="65"/>
      <c r="D869" s="65"/>
      <c r="E869" s="65"/>
      <c r="F869" s="65"/>
      <c r="G869" s="65"/>
      <c r="H869" s="65"/>
      <c r="I869" s="68"/>
      <c r="J869" s="64"/>
      <c r="K869" s="63"/>
      <c r="L869" s="62"/>
      <c r="M869" s="63"/>
      <c r="N869" s="62"/>
      <c r="O869" s="63"/>
      <c r="P869" s="62"/>
      <c r="Q869" s="63"/>
      <c r="R869" s="62"/>
      <c r="S869" s="68"/>
      <c r="T869" s="67"/>
    </row>
    <row r="870" spans="1:20" x14ac:dyDescent="0.2">
      <c r="A870" s="63"/>
      <c r="B870" s="66"/>
      <c r="C870" s="65"/>
      <c r="D870" s="65"/>
      <c r="E870" s="65"/>
      <c r="F870" s="65"/>
      <c r="G870" s="65"/>
      <c r="H870" s="65"/>
      <c r="I870" s="68"/>
      <c r="J870" s="64"/>
      <c r="K870" s="63"/>
      <c r="L870" s="62"/>
      <c r="M870" s="63"/>
      <c r="N870" s="62"/>
      <c r="O870" s="63"/>
      <c r="P870" s="62"/>
      <c r="Q870" s="63"/>
      <c r="R870" s="62"/>
      <c r="S870" s="68"/>
      <c r="T870" s="67"/>
    </row>
    <row r="871" spans="1:20" x14ac:dyDescent="0.2">
      <c r="A871" s="63"/>
      <c r="B871" s="66"/>
      <c r="C871" s="65"/>
      <c r="D871" s="65"/>
      <c r="E871" s="65"/>
      <c r="F871" s="65"/>
      <c r="G871" s="65"/>
      <c r="H871" s="65"/>
      <c r="I871" s="68"/>
      <c r="J871" s="64"/>
      <c r="K871" s="63"/>
      <c r="L871" s="62"/>
      <c r="M871" s="63"/>
      <c r="N871" s="62"/>
      <c r="O871" s="63"/>
      <c r="P871" s="62"/>
      <c r="Q871" s="63"/>
      <c r="R871" s="62"/>
      <c r="S871" s="68"/>
      <c r="T871" s="67"/>
    </row>
    <row r="872" spans="1:20" x14ac:dyDescent="0.2">
      <c r="A872" s="63"/>
      <c r="B872" s="66"/>
      <c r="C872" s="65"/>
      <c r="D872" s="65"/>
      <c r="E872" s="65"/>
      <c r="F872" s="65"/>
      <c r="G872" s="65"/>
      <c r="H872" s="65"/>
      <c r="I872" s="68"/>
      <c r="J872" s="64"/>
      <c r="K872" s="63"/>
      <c r="L872" s="62"/>
      <c r="M872" s="63"/>
      <c r="N872" s="62"/>
      <c r="O872" s="63"/>
      <c r="P872" s="62"/>
      <c r="Q872" s="63"/>
      <c r="R872" s="62"/>
      <c r="S872" s="68"/>
      <c r="T872" s="67"/>
    </row>
    <row r="873" spans="1:20" x14ac:dyDescent="0.2">
      <c r="A873" s="63"/>
      <c r="B873" s="66"/>
      <c r="C873" s="65"/>
      <c r="D873" s="65"/>
      <c r="E873" s="65"/>
      <c r="F873" s="65"/>
      <c r="G873" s="65"/>
      <c r="H873" s="65"/>
      <c r="I873" s="68"/>
      <c r="J873" s="64"/>
      <c r="K873" s="63"/>
      <c r="L873" s="62"/>
      <c r="M873" s="63"/>
      <c r="N873" s="62"/>
      <c r="O873" s="63"/>
      <c r="P873" s="62"/>
      <c r="Q873" s="63"/>
      <c r="R873" s="62"/>
      <c r="S873" s="68"/>
      <c r="T873" s="67"/>
    </row>
    <row r="874" spans="1:20" x14ac:dyDescent="0.2">
      <c r="A874" s="63"/>
      <c r="B874" s="66"/>
      <c r="C874" s="65"/>
      <c r="D874" s="65"/>
      <c r="E874" s="65"/>
      <c r="F874" s="65"/>
      <c r="G874" s="65"/>
      <c r="H874" s="65"/>
      <c r="I874" s="68"/>
      <c r="J874" s="64"/>
      <c r="K874" s="63"/>
      <c r="L874" s="62"/>
      <c r="M874" s="63"/>
      <c r="N874" s="62"/>
      <c r="O874" s="63"/>
      <c r="P874" s="62"/>
      <c r="Q874" s="63"/>
      <c r="R874" s="62"/>
      <c r="S874" s="68"/>
      <c r="T874" s="67"/>
    </row>
    <row r="875" spans="1:20" x14ac:dyDescent="0.2">
      <c r="A875" s="63"/>
      <c r="B875" s="66"/>
      <c r="C875" s="65"/>
      <c r="D875" s="65"/>
      <c r="E875" s="65"/>
      <c r="F875" s="65"/>
      <c r="G875" s="65"/>
      <c r="H875" s="65"/>
      <c r="I875" s="68"/>
      <c r="J875" s="64"/>
      <c r="K875" s="63"/>
      <c r="L875" s="62"/>
      <c r="M875" s="63"/>
      <c r="N875" s="62"/>
      <c r="O875" s="63"/>
      <c r="P875" s="62"/>
      <c r="Q875" s="63"/>
      <c r="R875" s="62"/>
      <c r="S875" s="68"/>
      <c r="T875" s="67"/>
    </row>
    <row r="876" spans="1:20" x14ac:dyDescent="0.2">
      <c r="A876" s="63"/>
      <c r="B876" s="66"/>
      <c r="C876" s="65"/>
      <c r="D876" s="65"/>
      <c r="E876" s="65"/>
      <c r="F876" s="65"/>
      <c r="G876" s="65"/>
      <c r="H876" s="65"/>
      <c r="I876" s="68"/>
      <c r="J876" s="64"/>
      <c r="K876" s="63"/>
      <c r="L876" s="62"/>
      <c r="M876" s="63"/>
      <c r="N876" s="62"/>
      <c r="O876" s="63"/>
      <c r="P876" s="62"/>
      <c r="Q876" s="63"/>
      <c r="R876" s="62"/>
      <c r="S876" s="68"/>
      <c r="T876" s="67"/>
    </row>
    <row r="877" spans="1:20" x14ac:dyDescent="0.2">
      <c r="A877" s="63"/>
      <c r="B877" s="66"/>
      <c r="C877" s="65"/>
      <c r="D877" s="65"/>
      <c r="E877" s="65"/>
      <c r="F877" s="65"/>
      <c r="G877" s="65"/>
      <c r="H877" s="65"/>
      <c r="I877" s="68"/>
      <c r="J877" s="64"/>
      <c r="K877" s="63"/>
      <c r="L877" s="62"/>
      <c r="M877" s="63"/>
      <c r="N877" s="62"/>
      <c r="O877" s="63"/>
      <c r="P877" s="62"/>
      <c r="Q877" s="63"/>
      <c r="R877" s="62"/>
      <c r="S877" s="68"/>
      <c r="T877" s="67"/>
    </row>
    <row r="878" spans="1:20" x14ac:dyDescent="0.2">
      <c r="A878" s="63"/>
      <c r="B878" s="66"/>
      <c r="C878" s="65"/>
      <c r="D878" s="65"/>
      <c r="E878" s="65"/>
      <c r="F878" s="65"/>
      <c r="G878" s="65"/>
      <c r="H878" s="65"/>
      <c r="I878" s="68"/>
      <c r="J878" s="64"/>
      <c r="K878" s="63"/>
      <c r="L878" s="62"/>
      <c r="M878" s="63"/>
      <c r="N878" s="62"/>
      <c r="O878" s="63"/>
      <c r="P878" s="62"/>
      <c r="Q878" s="63"/>
      <c r="R878" s="62"/>
      <c r="S878" s="68"/>
      <c r="T878" s="67"/>
    </row>
    <row r="879" spans="1:20" x14ac:dyDescent="0.2">
      <c r="A879" s="63"/>
      <c r="B879" s="66"/>
      <c r="C879" s="65"/>
      <c r="D879" s="65"/>
      <c r="E879" s="65"/>
      <c r="F879" s="65"/>
      <c r="G879" s="65"/>
      <c r="H879" s="65"/>
      <c r="I879" s="68"/>
      <c r="J879" s="64"/>
      <c r="K879" s="63"/>
      <c r="L879" s="62"/>
      <c r="M879" s="63"/>
      <c r="N879" s="62"/>
      <c r="O879" s="63"/>
      <c r="P879" s="62"/>
      <c r="Q879" s="63"/>
      <c r="R879" s="62"/>
      <c r="S879" s="68"/>
      <c r="T879" s="67"/>
    </row>
    <row r="880" spans="1:20" x14ac:dyDescent="0.2">
      <c r="A880" s="63"/>
      <c r="B880" s="66"/>
      <c r="C880" s="65"/>
      <c r="D880" s="65"/>
      <c r="E880" s="65"/>
      <c r="F880" s="65"/>
      <c r="G880" s="65"/>
      <c r="H880" s="65"/>
      <c r="I880" s="68"/>
      <c r="J880" s="64"/>
      <c r="K880" s="63"/>
      <c r="L880" s="62"/>
      <c r="M880" s="63"/>
      <c r="N880" s="62"/>
      <c r="O880" s="63"/>
      <c r="P880" s="62"/>
      <c r="Q880" s="63"/>
      <c r="R880" s="62"/>
      <c r="S880" s="68"/>
      <c r="T880" s="67"/>
    </row>
    <row r="881" spans="1:20" x14ac:dyDescent="0.2">
      <c r="A881" s="63"/>
      <c r="B881" s="66"/>
      <c r="C881" s="65"/>
      <c r="D881" s="65"/>
      <c r="E881" s="65"/>
      <c r="F881" s="65"/>
      <c r="G881" s="65"/>
      <c r="H881" s="65"/>
      <c r="I881" s="68"/>
      <c r="J881" s="64"/>
      <c r="K881" s="63"/>
      <c r="L881" s="62"/>
      <c r="M881" s="63"/>
      <c r="N881" s="62"/>
      <c r="O881" s="63"/>
      <c r="P881" s="62"/>
      <c r="Q881" s="63"/>
      <c r="R881" s="62"/>
      <c r="S881" s="68"/>
      <c r="T881" s="67"/>
    </row>
    <row r="882" spans="1:20" x14ac:dyDescent="0.2">
      <c r="A882" s="63"/>
      <c r="B882" s="66"/>
      <c r="C882" s="65"/>
      <c r="D882" s="65"/>
      <c r="E882" s="65"/>
      <c r="F882" s="65"/>
      <c r="G882" s="65"/>
      <c r="H882" s="65"/>
      <c r="I882" s="68"/>
      <c r="J882" s="64"/>
      <c r="K882" s="63"/>
      <c r="L882" s="62"/>
      <c r="M882" s="63"/>
      <c r="N882" s="62"/>
      <c r="O882" s="63"/>
      <c r="P882" s="62"/>
      <c r="Q882" s="63"/>
      <c r="R882" s="62"/>
      <c r="S882" s="68"/>
      <c r="T882" s="67"/>
    </row>
    <row r="883" spans="1:20" x14ac:dyDescent="0.2">
      <c r="A883" s="63"/>
      <c r="B883" s="66"/>
      <c r="C883" s="65"/>
      <c r="D883" s="65"/>
      <c r="E883" s="65"/>
      <c r="F883" s="65"/>
      <c r="G883" s="65"/>
      <c r="H883" s="65"/>
      <c r="I883" s="68"/>
      <c r="J883" s="64"/>
      <c r="K883" s="63"/>
      <c r="L883" s="62"/>
      <c r="M883" s="63"/>
      <c r="N883" s="62"/>
      <c r="O883" s="63"/>
      <c r="P883" s="62"/>
      <c r="Q883" s="63"/>
      <c r="R883" s="62"/>
      <c r="S883" s="68"/>
      <c r="T883" s="67"/>
    </row>
    <row r="884" spans="1:20" x14ac:dyDescent="0.2">
      <c r="A884" s="63"/>
      <c r="B884" s="66"/>
      <c r="C884" s="65"/>
      <c r="D884" s="65"/>
      <c r="E884" s="65"/>
      <c r="F884" s="65"/>
      <c r="G884" s="65"/>
      <c r="H884" s="65"/>
      <c r="I884" s="68"/>
      <c r="J884" s="64"/>
      <c r="K884" s="63"/>
      <c r="L884" s="62"/>
      <c r="M884" s="63"/>
      <c r="N884" s="62"/>
      <c r="O884" s="63"/>
      <c r="P884" s="62"/>
      <c r="Q884" s="63"/>
      <c r="R884" s="62"/>
      <c r="S884" s="68"/>
      <c r="T884" s="67"/>
    </row>
    <row r="885" spans="1:20" x14ac:dyDescent="0.2">
      <c r="A885" s="63"/>
      <c r="B885" s="66"/>
      <c r="C885" s="65"/>
      <c r="D885" s="65"/>
      <c r="E885" s="65"/>
      <c r="F885" s="65"/>
      <c r="G885" s="65"/>
      <c r="H885" s="65"/>
      <c r="I885" s="68"/>
      <c r="J885" s="64"/>
      <c r="K885" s="63"/>
      <c r="L885" s="62"/>
      <c r="M885" s="63"/>
      <c r="N885" s="62"/>
      <c r="O885" s="63"/>
      <c r="P885" s="62"/>
      <c r="Q885" s="63"/>
      <c r="R885" s="62"/>
      <c r="S885" s="68"/>
      <c r="T885" s="67"/>
    </row>
    <row r="886" spans="1:20" x14ac:dyDescent="0.2">
      <c r="A886" s="63"/>
      <c r="B886" s="66"/>
      <c r="C886" s="65"/>
      <c r="D886" s="65"/>
      <c r="E886" s="65"/>
      <c r="F886" s="65"/>
      <c r="G886" s="65"/>
      <c r="H886" s="65"/>
      <c r="I886" s="68"/>
      <c r="J886" s="64"/>
      <c r="K886" s="63"/>
      <c r="L886" s="62"/>
      <c r="M886" s="63"/>
      <c r="N886" s="62"/>
      <c r="O886" s="63"/>
      <c r="P886" s="62"/>
      <c r="Q886" s="63"/>
      <c r="R886" s="62"/>
      <c r="S886" s="68"/>
      <c r="T886" s="67"/>
    </row>
    <row r="887" spans="1:20" x14ac:dyDescent="0.2">
      <c r="A887" s="63"/>
      <c r="B887" s="66"/>
      <c r="C887" s="65"/>
      <c r="D887" s="65"/>
      <c r="E887" s="65"/>
      <c r="F887" s="65"/>
      <c r="G887" s="65"/>
      <c r="H887" s="65"/>
      <c r="I887" s="68"/>
      <c r="J887" s="64"/>
      <c r="K887" s="63"/>
      <c r="L887" s="62"/>
      <c r="M887" s="63"/>
      <c r="N887" s="62"/>
      <c r="O887" s="63"/>
      <c r="P887" s="62"/>
      <c r="Q887" s="63"/>
      <c r="R887" s="62"/>
      <c r="S887" s="68"/>
      <c r="T887" s="67"/>
    </row>
    <row r="888" spans="1:20" x14ac:dyDescent="0.2">
      <c r="A888" s="63"/>
      <c r="B888" s="66"/>
      <c r="C888" s="65"/>
      <c r="D888" s="65"/>
      <c r="E888" s="65"/>
      <c r="F888" s="65"/>
      <c r="G888" s="65"/>
      <c r="H888" s="65"/>
      <c r="I888" s="68"/>
      <c r="J888" s="64"/>
      <c r="K888" s="63"/>
      <c r="L888" s="62"/>
      <c r="M888" s="63"/>
      <c r="N888" s="62"/>
      <c r="O888" s="63"/>
      <c r="P888" s="62"/>
      <c r="Q888" s="63"/>
      <c r="R888" s="62"/>
      <c r="S888" s="68"/>
      <c r="T888" s="67"/>
    </row>
    <row r="889" spans="1:20" x14ac:dyDescent="0.2">
      <c r="A889" s="63"/>
      <c r="B889" s="66"/>
      <c r="C889" s="65"/>
      <c r="D889" s="65"/>
      <c r="E889" s="65"/>
      <c r="F889" s="65"/>
      <c r="G889" s="65"/>
      <c r="H889" s="65"/>
      <c r="I889" s="68"/>
      <c r="J889" s="64"/>
      <c r="K889" s="63"/>
      <c r="L889" s="62"/>
      <c r="M889" s="63"/>
      <c r="N889" s="62"/>
      <c r="O889" s="63"/>
      <c r="P889" s="62"/>
      <c r="Q889" s="63"/>
      <c r="R889" s="62"/>
      <c r="S889" s="68"/>
      <c r="T889" s="67"/>
    </row>
    <row r="890" spans="1:20" x14ac:dyDescent="0.2">
      <c r="A890" s="63"/>
      <c r="B890" s="66"/>
      <c r="C890" s="65"/>
      <c r="D890" s="65"/>
      <c r="E890" s="65"/>
      <c r="F890" s="65"/>
      <c r="G890" s="65"/>
      <c r="H890" s="65"/>
      <c r="I890" s="68"/>
      <c r="J890" s="64"/>
      <c r="K890" s="63"/>
      <c r="L890" s="62"/>
      <c r="M890" s="63"/>
      <c r="N890" s="62"/>
      <c r="O890" s="63"/>
      <c r="P890" s="62"/>
      <c r="Q890" s="63"/>
      <c r="R890" s="62"/>
      <c r="S890" s="68"/>
      <c r="T890" s="67"/>
    </row>
    <row r="891" spans="1:20" x14ac:dyDescent="0.2">
      <c r="A891" s="63"/>
      <c r="B891" s="66"/>
      <c r="C891" s="65"/>
      <c r="D891" s="65"/>
      <c r="E891" s="65"/>
      <c r="F891" s="65"/>
      <c r="G891" s="65"/>
      <c r="H891" s="65"/>
      <c r="I891" s="68"/>
      <c r="J891" s="64"/>
      <c r="K891" s="63"/>
      <c r="L891" s="62"/>
      <c r="M891" s="63"/>
      <c r="N891" s="62"/>
      <c r="O891" s="63"/>
      <c r="P891" s="62"/>
      <c r="Q891" s="63"/>
      <c r="R891" s="62"/>
      <c r="S891" s="68"/>
      <c r="T891" s="67"/>
    </row>
    <row r="892" spans="1:20" x14ac:dyDescent="0.2">
      <c r="A892" s="63"/>
      <c r="B892" s="66"/>
      <c r="C892" s="65"/>
      <c r="D892" s="65"/>
      <c r="E892" s="65"/>
      <c r="F892" s="65"/>
      <c r="G892" s="65"/>
      <c r="H892" s="65"/>
      <c r="I892" s="68"/>
      <c r="J892" s="64"/>
      <c r="K892" s="63"/>
      <c r="L892" s="62"/>
      <c r="M892" s="63"/>
      <c r="N892" s="62"/>
      <c r="O892" s="63"/>
      <c r="P892" s="62"/>
      <c r="Q892" s="63"/>
      <c r="R892" s="62"/>
      <c r="S892" s="68"/>
      <c r="T892" s="67"/>
    </row>
    <row r="893" spans="1:20" x14ac:dyDescent="0.2">
      <c r="A893" s="63"/>
      <c r="B893" s="66"/>
      <c r="C893" s="65"/>
      <c r="D893" s="65"/>
      <c r="E893" s="65"/>
      <c r="F893" s="65"/>
      <c r="G893" s="65"/>
      <c r="H893" s="65"/>
      <c r="I893" s="68"/>
      <c r="J893" s="64"/>
      <c r="K893" s="63"/>
      <c r="L893" s="62"/>
      <c r="M893" s="63"/>
      <c r="N893" s="62"/>
      <c r="O893" s="63"/>
      <c r="P893" s="62"/>
      <c r="Q893" s="63"/>
      <c r="R893" s="62"/>
      <c r="S893" s="68"/>
      <c r="T893" s="67"/>
    </row>
    <row r="894" spans="1:20" x14ac:dyDescent="0.2">
      <c r="A894" s="63"/>
      <c r="B894" s="66"/>
      <c r="C894" s="65"/>
      <c r="D894" s="65"/>
      <c r="E894" s="65"/>
      <c r="F894" s="65"/>
      <c r="G894" s="65"/>
      <c r="H894" s="65"/>
      <c r="I894" s="68"/>
      <c r="J894" s="64"/>
      <c r="K894" s="63"/>
      <c r="L894" s="62"/>
      <c r="M894" s="63"/>
      <c r="N894" s="62"/>
      <c r="O894" s="63"/>
      <c r="P894" s="62"/>
      <c r="Q894" s="63"/>
      <c r="R894" s="62"/>
      <c r="S894" s="68"/>
      <c r="T894" s="67"/>
    </row>
    <row r="895" spans="1:20" x14ac:dyDescent="0.2">
      <c r="A895" s="63"/>
      <c r="B895" s="66"/>
      <c r="C895" s="65"/>
      <c r="D895" s="65"/>
      <c r="E895" s="65"/>
      <c r="F895" s="65"/>
      <c r="G895" s="65"/>
      <c r="H895" s="65"/>
      <c r="I895" s="68"/>
      <c r="J895" s="64"/>
      <c r="K895" s="63"/>
      <c r="L895" s="62"/>
      <c r="M895" s="63"/>
      <c r="N895" s="62"/>
      <c r="O895" s="63"/>
      <c r="P895" s="62"/>
      <c r="Q895" s="63"/>
      <c r="R895" s="62"/>
      <c r="S895" s="68"/>
      <c r="T895" s="67"/>
    </row>
    <row r="896" spans="1:20" x14ac:dyDescent="0.2">
      <c r="A896" s="63"/>
      <c r="B896" s="66"/>
      <c r="C896" s="65"/>
      <c r="D896" s="65"/>
      <c r="E896" s="65"/>
      <c r="F896" s="65"/>
      <c r="G896" s="65"/>
      <c r="H896" s="65"/>
      <c r="I896" s="68"/>
      <c r="J896" s="64"/>
      <c r="K896" s="63"/>
      <c r="L896" s="62"/>
      <c r="M896" s="63"/>
      <c r="N896" s="62"/>
      <c r="O896" s="63"/>
      <c r="P896" s="62"/>
      <c r="Q896" s="63"/>
      <c r="R896" s="62"/>
      <c r="S896" s="68"/>
      <c r="T896" s="67"/>
    </row>
    <row r="897" spans="1:20" x14ac:dyDescent="0.2">
      <c r="A897" s="63"/>
      <c r="B897" s="66"/>
      <c r="C897" s="65"/>
      <c r="D897" s="65"/>
      <c r="E897" s="65"/>
      <c r="F897" s="65"/>
      <c r="G897" s="65"/>
      <c r="H897" s="65"/>
      <c r="I897" s="68"/>
      <c r="J897" s="64"/>
      <c r="K897" s="63"/>
      <c r="L897" s="62"/>
      <c r="M897" s="63"/>
      <c r="N897" s="62"/>
      <c r="O897" s="63"/>
      <c r="P897" s="62"/>
      <c r="Q897" s="63"/>
      <c r="R897" s="62"/>
      <c r="S897" s="68"/>
      <c r="T897" s="67"/>
    </row>
    <row r="898" spans="1:20" x14ac:dyDescent="0.2">
      <c r="A898" s="63"/>
      <c r="B898" s="66"/>
      <c r="C898" s="65"/>
      <c r="D898" s="65"/>
      <c r="E898" s="65"/>
      <c r="F898" s="65"/>
      <c r="G898" s="65"/>
      <c r="H898" s="65"/>
      <c r="I898" s="68"/>
      <c r="J898" s="64"/>
      <c r="K898" s="63"/>
      <c r="L898" s="62"/>
      <c r="M898" s="63"/>
      <c r="N898" s="62"/>
      <c r="O898" s="63"/>
      <c r="P898" s="62"/>
      <c r="Q898" s="63"/>
      <c r="R898" s="62"/>
      <c r="S898" s="68"/>
      <c r="T898" s="67"/>
    </row>
    <row r="899" spans="1:20" x14ac:dyDescent="0.2">
      <c r="A899" s="63"/>
      <c r="B899" s="66"/>
      <c r="C899" s="65"/>
      <c r="D899" s="65"/>
      <c r="E899" s="65"/>
      <c r="F899" s="65"/>
      <c r="G899" s="65"/>
      <c r="H899" s="65"/>
      <c r="I899" s="68"/>
      <c r="J899" s="64"/>
      <c r="K899" s="63"/>
      <c r="L899" s="62"/>
      <c r="M899" s="63"/>
      <c r="N899" s="62"/>
      <c r="O899" s="63"/>
      <c r="P899" s="62"/>
      <c r="Q899" s="63"/>
      <c r="R899" s="62"/>
      <c r="S899" s="68"/>
      <c r="T899" s="67"/>
    </row>
    <row r="900" spans="1:20" x14ac:dyDescent="0.2">
      <c r="A900" s="63"/>
      <c r="B900" s="66"/>
      <c r="C900" s="65"/>
      <c r="D900" s="65"/>
      <c r="E900" s="65"/>
      <c r="F900" s="65"/>
      <c r="G900" s="65"/>
      <c r="H900" s="65"/>
      <c r="I900" s="68"/>
      <c r="J900" s="64"/>
      <c r="K900" s="63"/>
      <c r="L900" s="62"/>
      <c r="M900" s="63"/>
      <c r="N900" s="62"/>
      <c r="O900" s="63"/>
      <c r="P900" s="62"/>
      <c r="Q900" s="63"/>
      <c r="R900" s="62"/>
      <c r="S900" s="68"/>
      <c r="T900" s="67"/>
    </row>
    <row r="901" spans="1:20" x14ac:dyDescent="0.2">
      <c r="A901" s="63"/>
      <c r="B901" s="66"/>
      <c r="C901" s="65"/>
      <c r="D901" s="65"/>
      <c r="E901" s="65"/>
      <c r="F901" s="65"/>
      <c r="G901" s="65"/>
      <c r="H901" s="65"/>
      <c r="I901" s="68"/>
      <c r="J901" s="64"/>
      <c r="K901" s="63"/>
      <c r="L901" s="62"/>
      <c r="M901" s="63"/>
      <c r="N901" s="62"/>
      <c r="O901" s="63"/>
      <c r="P901" s="62"/>
      <c r="Q901" s="63"/>
      <c r="R901" s="62"/>
      <c r="S901" s="68"/>
      <c r="T901" s="67"/>
    </row>
    <row r="902" spans="1:20" x14ac:dyDescent="0.2">
      <c r="A902" s="63"/>
      <c r="B902" s="66"/>
      <c r="C902" s="65"/>
      <c r="D902" s="65"/>
      <c r="E902" s="65"/>
      <c r="F902" s="65"/>
      <c r="G902" s="65"/>
      <c r="H902" s="65"/>
      <c r="I902" s="68"/>
      <c r="J902" s="64"/>
      <c r="K902" s="63"/>
      <c r="L902" s="62"/>
      <c r="M902" s="63"/>
      <c r="N902" s="62"/>
      <c r="O902" s="63"/>
      <c r="P902" s="62"/>
      <c r="Q902" s="63"/>
      <c r="R902" s="62"/>
      <c r="S902" s="68"/>
      <c r="T902" s="67"/>
    </row>
    <row r="903" spans="1:20" x14ac:dyDescent="0.2">
      <c r="A903" s="63"/>
      <c r="B903" s="66"/>
      <c r="C903" s="65"/>
      <c r="D903" s="65"/>
      <c r="E903" s="65"/>
      <c r="F903" s="65"/>
      <c r="G903" s="65"/>
      <c r="H903" s="65"/>
      <c r="I903" s="68"/>
      <c r="J903" s="64"/>
      <c r="K903" s="63"/>
      <c r="L903" s="62"/>
      <c r="M903" s="63"/>
      <c r="N903" s="62"/>
      <c r="O903" s="63"/>
      <c r="P903" s="62"/>
      <c r="Q903" s="63"/>
      <c r="R903" s="62"/>
      <c r="S903" s="68"/>
      <c r="T903" s="67"/>
    </row>
    <row r="904" spans="1:20" x14ac:dyDescent="0.2">
      <c r="A904" s="63"/>
      <c r="B904" s="66"/>
      <c r="C904" s="65"/>
      <c r="D904" s="65"/>
      <c r="E904" s="65"/>
      <c r="F904" s="65"/>
      <c r="G904" s="65"/>
      <c r="H904" s="65"/>
      <c r="I904" s="68"/>
      <c r="J904" s="64"/>
      <c r="K904" s="63"/>
      <c r="L904" s="62"/>
      <c r="M904" s="63"/>
      <c r="N904" s="62"/>
      <c r="O904" s="63"/>
      <c r="P904" s="62"/>
      <c r="Q904" s="63"/>
      <c r="R904" s="62"/>
      <c r="S904" s="68"/>
      <c r="T904" s="67"/>
    </row>
    <row r="905" spans="1:20" x14ac:dyDescent="0.2">
      <c r="A905" s="63"/>
      <c r="B905" s="66"/>
      <c r="C905" s="65"/>
      <c r="D905" s="65"/>
      <c r="E905" s="65"/>
      <c r="F905" s="65"/>
      <c r="G905" s="65"/>
      <c r="H905" s="65"/>
      <c r="I905" s="68"/>
      <c r="J905" s="64"/>
      <c r="K905" s="63"/>
      <c r="L905" s="62"/>
      <c r="M905" s="63"/>
      <c r="N905" s="62"/>
      <c r="O905" s="63"/>
      <c r="P905" s="62"/>
      <c r="Q905" s="63"/>
      <c r="R905" s="62"/>
      <c r="S905" s="68"/>
      <c r="T905" s="67"/>
    </row>
    <row r="906" spans="1:20" x14ac:dyDescent="0.2">
      <c r="A906" s="63"/>
      <c r="B906" s="66"/>
      <c r="C906" s="65"/>
      <c r="D906" s="65"/>
      <c r="E906" s="65"/>
      <c r="F906" s="65"/>
      <c r="G906" s="65"/>
      <c r="H906" s="65"/>
      <c r="I906" s="68"/>
      <c r="J906" s="64"/>
      <c r="K906" s="63"/>
      <c r="L906" s="62"/>
      <c r="M906" s="63"/>
      <c r="N906" s="62"/>
      <c r="O906" s="63"/>
      <c r="P906" s="62"/>
      <c r="Q906" s="63"/>
      <c r="R906" s="62"/>
      <c r="S906" s="68"/>
      <c r="T906" s="67"/>
    </row>
    <row r="907" spans="1:20" x14ac:dyDescent="0.2">
      <c r="A907" s="63"/>
      <c r="B907" s="66"/>
      <c r="C907" s="65"/>
      <c r="D907" s="65"/>
      <c r="E907" s="65"/>
      <c r="F907" s="65"/>
      <c r="G907" s="65"/>
      <c r="H907" s="65"/>
      <c r="I907" s="68"/>
      <c r="J907" s="64"/>
      <c r="K907" s="63"/>
      <c r="L907" s="62"/>
      <c r="M907" s="63"/>
      <c r="N907" s="62"/>
      <c r="O907" s="63"/>
      <c r="P907" s="62"/>
      <c r="Q907" s="63"/>
      <c r="R907" s="62"/>
      <c r="S907" s="68"/>
      <c r="T907" s="67"/>
    </row>
    <row r="908" spans="1:20" x14ac:dyDescent="0.2">
      <c r="A908" s="63"/>
      <c r="B908" s="66"/>
      <c r="C908" s="65"/>
      <c r="D908" s="65"/>
      <c r="E908" s="65"/>
      <c r="F908" s="65"/>
      <c r="G908" s="65"/>
      <c r="H908" s="65"/>
      <c r="I908" s="68"/>
      <c r="J908" s="64"/>
      <c r="K908" s="63"/>
      <c r="L908" s="62"/>
      <c r="M908" s="63"/>
      <c r="N908" s="62"/>
      <c r="O908" s="63"/>
      <c r="P908" s="62"/>
      <c r="Q908" s="63"/>
      <c r="R908" s="62"/>
      <c r="S908" s="68"/>
      <c r="T908" s="67"/>
    </row>
    <row r="909" spans="1:20" x14ac:dyDescent="0.2">
      <c r="A909" s="63"/>
      <c r="B909" s="66"/>
      <c r="C909" s="65"/>
      <c r="D909" s="65"/>
      <c r="E909" s="65"/>
      <c r="F909" s="65"/>
      <c r="G909" s="65"/>
      <c r="H909" s="65"/>
      <c r="I909" s="68"/>
      <c r="J909" s="64"/>
      <c r="K909" s="63"/>
      <c r="L909" s="62"/>
      <c r="M909" s="63"/>
      <c r="N909" s="62"/>
      <c r="O909" s="63"/>
      <c r="P909" s="62"/>
      <c r="Q909" s="63"/>
      <c r="R909" s="62"/>
      <c r="S909" s="68"/>
      <c r="T909" s="67"/>
    </row>
    <row r="910" spans="1:20" x14ac:dyDescent="0.2">
      <c r="A910" s="63"/>
      <c r="B910" s="66"/>
      <c r="C910" s="65"/>
      <c r="D910" s="65"/>
      <c r="E910" s="65"/>
      <c r="F910" s="65"/>
      <c r="G910" s="65"/>
      <c r="H910" s="65"/>
      <c r="I910" s="68"/>
      <c r="J910" s="64"/>
      <c r="K910" s="63"/>
      <c r="L910" s="62"/>
      <c r="M910" s="63"/>
      <c r="N910" s="62"/>
      <c r="O910" s="63"/>
      <c r="P910" s="62"/>
      <c r="Q910" s="63"/>
      <c r="R910" s="62"/>
      <c r="S910" s="68"/>
      <c r="T910" s="67"/>
    </row>
    <row r="911" spans="1:20" x14ac:dyDescent="0.2">
      <c r="A911" s="63"/>
      <c r="B911" s="66"/>
      <c r="C911" s="65"/>
      <c r="D911" s="65"/>
      <c r="E911" s="65"/>
      <c r="F911" s="65"/>
      <c r="G911" s="65"/>
      <c r="H911" s="65"/>
      <c r="I911" s="68"/>
      <c r="J911" s="64"/>
      <c r="K911" s="63"/>
      <c r="L911" s="62"/>
      <c r="M911" s="63"/>
      <c r="N911" s="62"/>
      <c r="O911" s="63"/>
      <c r="P911" s="62"/>
      <c r="Q911" s="63"/>
      <c r="R911" s="62"/>
      <c r="S911" s="61"/>
      <c r="T911" s="67"/>
    </row>
    <row r="912" spans="1:20" x14ac:dyDescent="0.2">
      <c r="A912" s="63"/>
      <c r="B912" s="66"/>
      <c r="D912" s="65"/>
      <c r="E912" s="65"/>
      <c r="F912" s="65"/>
      <c r="G912" s="65"/>
      <c r="H912" s="65"/>
      <c r="I912" s="61"/>
      <c r="J912" s="64"/>
      <c r="K912" s="63"/>
      <c r="L912" s="62"/>
      <c r="M912" s="63"/>
      <c r="N912" s="62"/>
      <c r="O912" s="63"/>
      <c r="P912" s="62"/>
      <c r="Q912" s="63"/>
      <c r="R912" s="62"/>
    </row>
    <row r="914" spans="1:1" ht="15.75" x14ac:dyDescent="0.25">
      <c r="A914" s="60" t="s">
        <v>187</v>
      </c>
    </row>
  </sheetData>
  <sheetProtection formatCells="0" formatColumns="0" insertRows="0" deleteRows="0" sort="0" autoFilter="0"/>
  <mergeCells count="28">
    <mergeCell ref="N9:R9"/>
    <mergeCell ref="E6:G6"/>
    <mergeCell ref="H6:J6"/>
    <mergeCell ref="E7:G7"/>
    <mergeCell ref="H7:J7"/>
    <mergeCell ref="E9:G9"/>
    <mergeCell ref="H9:J9"/>
    <mergeCell ref="I11:J11"/>
    <mergeCell ref="K11:L11"/>
    <mergeCell ref="M11:N11"/>
    <mergeCell ref="O11:P11"/>
    <mergeCell ref="K10:R10"/>
    <mergeCell ref="A1:S1"/>
    <mergeCell ref="S9:W9"/>
    <mergeCell ref="K3:M3"/>
    <mergeCell ref="K4:M4"/>
    <mergeCell ref="K5:M5"/>
    <mergeCell ref="D4:E4"/>
    <mergeCell ref="T6:T8"/>
    <mergeCell ref="D5:G5"/>
    <mergeCell ref="E8:G8"/>
    <mergeCell ref="H8:J8"/>
    <mergeCell ref="N8:R8"/>
    <mergeCell ref="N6:R6"/>
    <mergeCell ref="N3:S3"/>
    <mergeCell ref="N4:S4"/>
    <mergeCell ref="N5:S5"/>
    <mergeCell ref="C6:C9"/>
  </mergeCells>
  <conditionalFormatting sqref="K42:R912">
    <cfRule type="expression" dxfId="142" priority="4" stopIfTrue="1">
      <formula>AND($D42&lt;&gt;"AI",$D42&lt;&gt;"RTD",$D42&lt;&gt;"TC",$D42&lt;&gt;"CALC",$D42&lt;&gt;"")</formula>
    </cfRule>
  </conditionalFormatting>
  <conditionalFormatting sqref="K42:K912 M42:M912">
    <cfRule type="expression" dxfId="141" priority="30" stopIfTrue="1">
      <formula>AND(ISNUMBER($K42)=FALSE,$K42&lt;&gt;"",AND($D42&lt;&gt;"AI",$D42&lt;&gt;"RTD",$D42&lt;&gt;"TC",$D42&lt;&gt;"CALC",$D42&lt;&gt;""))</formula>
    </cfRule>
    <cfRule type="expression" dxfId="140" priority="35" stopIfTrue="1">
      <formula>AND(K42&lt;&gt;"",$F42&lt;&gt;"",K42&gt;=$F42)</formula>
    </cfRule>
  </conditionalFormatting>
  <conditionalFormatting sqref="O42:O912 Q42:Q912">
    <cfRule type="expression" dxfId="139" priority="34">
      <formula>AND(O42&lt;&gt;"",$E42&lt;&gt;"",O42&lt;$E42)</formula>
    </cfRule>
  </conditionalFormatting>
  <conditionalFormatting sqref="I42:I912">
    <cfRule type="expression" dxfId="138" priority="33">
      <formula>AND($D42&lt;&gt;"",$D42&lt;&gt;"AO",$D42&lt;&gt;"DO")</formula>
    </cfRule>
  </conditionalFormatting>
  <conditionalFormatting sqref="B42:B912">
    <cfRule type="expression" dxfId="137" priority="32">
      <formula>AND(LEN($B42) &gt; 50,OR($D42="AI",$D42="CALC",$D42="RTD"))</formula>
    </cfRule>
  </conditionalFormatting>
  <conditionalFormatting sqref="J42:J912">
    <cfRule type="expression" dxfId="136" priority="27">
      <formula>AND($D42&lt;&gt;"",$D42="CALC")</formula>
    </cfRule>
  </conditionalFormatting>
  <conditionalFormatting sqref="E413:E912">
    <cfRule type="expression" dxfId="135" priority="20">
      <formula>AND(OR($E413&gt;$O413,$E413&gt;$Q413),$E413&lt;&gt;"")</formula>
    </cfRule>
    <cfRule type="expression" dxfId="134" priority="25">
      <formula>AND(D413&lt;&gt;"AI",D413&lt;&gt;"")</formula>
    </cfRule>
  </conditionalFormatting>
  <conditionalFormatting sqref="F413:F912">
    <cfRule type="expression" dxfId="133" priority="21">
      <formula>AND(OR($F413&lt;$M413,$F413&lt;$K413),$F413&lt;&gt;"")</formula>
    </cfRule>
    <cfRule type="expression" dxfId="132" priority="24">
      <formula>AND(D413&lt;&gt;"AI",D413&lt;&gt;"")</formula>
    </cfRule>
  </conditionalFormatting>
  <conditionalFormatting sqref="G413:G912">
    <cfRule type="expression" dxfId="131" priority="15">
      <formula>AND(OR(D413="AI",D413="RTD",D413="TC",D413="CALC"),$G413="")</formula>
    </cfRule>
    <cfRule type="expression" dxfId="130" priority="23">
      <formula>AND(D413&lt;&gt;"AI",D413&lt;&gt;"RTD",D413&lt;&gt;"TC",D413&lt;&gt;"CALC",D413&lt;&gt;"")</formula>
    </cfRule>
  </conditionalFormatting>
  <conditionalFormatting sqref="L413:L912 N413:N912 P413:P912 R413:R912">
    <cfRule type="expression" dxfId="129" priority="12">
      <formula>AND(L413&lt;&gt;"A",L413&lt;&gt;"C",ISERROR(FIND("B/",L413,1))=TRUE,L413&lt;&gt;"")</formula>
    </cfRule>
    <cfRule type="expression" dxfId="128" priority="13">
      <formula>AND(L413="B", L413&lt;&gt;"")</formula>
    </cfRule>
    <cfRule type="expression" dxfId="127" priority="22">
      <formula>AND(K413&lt;&gt;"",L413="")</formula>
    </cfRule>
  </conditionalFormatting>
  <conditionalFormatting sqref="K413:R912">
    <cfRule type="expression" dxfId="126" priority="14">
      <formula>AND($D413&lt;&gt;"AI",$D413&lt;&gt;"RTD",$D413&lt;&gt;"TC",$D413&lt;&gt;"CALC",$D413&lt;&gt;"")</formula>
    </cfRule>
  </conditionalFormatting>
  <conditionalFormatting sqref="K413:K912">
    <cfRule type="expression" dxfId="125" priority="19">
      <formula>AND(K413&lt;&gt;"",$F413&lt;&gt;"",K413&gt;$F413)</formula>
    </cfRule>
  </conditionalFormatting>
  <conditionalFormatting sqref="O413:O912">
    <cfRule type="expression" dxfId="124" priority="18">
      <formula>AND(O413&lt;&gt;"",$E413&lt;&gt;"",O413&lt;$E413)</formula>
    </cfRule>
  </conditionalFormatting>
  <conditionalFormatting sqref="I413:I912">
    <cfRule type="expression" dxfId="123" priority="17">
      <formula>AND($D413&lt;&gt;"",$D413&lt;&gt;"AO",$D413&lt;&gt;"DO")</formula>
    </cfRule>
  </conditionalFormatting>
  <conditionalFormatting sqref="B413:B912">
    <cfRule type="expression" dxfId="122" priority="16">
      <formula>AND(LEN($B413) &gt; 35,$D413="AI")</formula>
    </cfRule>
  </conditionalFormatting>
  <conditionalFormatting sqref="J413:J912">
    <cfRule type="expression" dxfId="121" priority="11">
      <formula>AND($D413&lt;&gt;"",$D413="CALC")</formula>
    </cfRule>
  </conditionalFormatting>
  <conditionalFormatting sqref="E413:F912">
    <cfRule type="expression" dxfId="120" priority="10">
      <formula>AND($D413="AI",E413="")</formula>
    </cfRule>
  </conditionalFormatting>
  <conditionalFormatting sqref="E42:E912">
    <cfRule type="expression" dxfId="119" priority="6" stopIfTrue="1">
      <formula>AND(D42&lt;&gt;"AI",D42&lt;&gt;"")</formula>
    </cfRule>
    <cfRule type="expression" dxfId="118" priority="8" stopIfTrue="1">
      <formula>AND(ISNUMBER($E42)=FALSE,$D42="AI")</formula>
    </cfRule>
    <cfRule type="expression" dxfId="117" priority="26" stopIfTrue="1">
      <formula>AND($E42&gt;=$O42,$O42&lt;&gt;"",ISNUMBER($O42))</formula>
    </cfRule>
    <cfRule type="expression" dxfId="116" priority="40">
      <formula>AND($E42&gt;=$Q42,$Q42&lt;&gt;"",ISNUMBER($Q42))</formula>
    </cfRule>
  </conditionalFormatting>
  <conditionalFormatting sqref="F42:F912">
    <cfRule type="expression" dxfId="115" priority="5" stopIfTrue="1">
      <formula>AND(D42&lt;&gt;"AI",D42&lt;&gt;"")</formula>
    </cfRule>
    <cfRule type="expression" dxfId="114" priority="7" stopIfTrue="1">
      <formula>AND(ISNUMBER($F42)=FALSE,$D42="AI")</formula>
    </cfRule>
    <cfRule type="expression" dxfId="113" priority="36" stopIfTrue="1">
      <formula>AND($F42&lt;=$M42,$M42&lt;&gt;"",ISNUMBER($M42))</formula>
    </cfRule>
    <cfRule type="expression" dxfId="112" priority="39" stopIfTrue="1">
      <formula>AND($F42&lt;=$K42,$K42&lt;&gt;"",ISNUMBER($K42))</formula>
    </cfRule>
  </conditionalFormatting>
  <conditionalFormatting sqref="G42:G912">
    <cfRule type="expression" dxfId="111" priority="31" stopIfTrue="1">
      <formula>AND(D42&lt;&gt;"AI",D42&lt;&gt;"RTD",D42&lt;&gt;"TC",D42&lt;&gt;"CALC",D42&lt;&gt;"")</formula>
    </cfRule>
    <cfRule type="expression" dxfId="110" priority="38" stopIfTrue="1">
      <formula>AND(OR(D42="AI",D42="RTD",D42="TC",D42="CALC"),$G42="")</formula>
    </cfRule>
  </conditionalFormatting>
  <conditionalFormatting sqref="R42:R912 J12:J41 L12:L912 N12:N912 P12:P912">
    <cfRule type="expression" dxfId="109" priority="28" stopIfTrue="1">
      <formula>AND(J12&lt;&gt;"A",J12&lt;&gt;"C",J12&lt;&gt;"B",ISERROR(FIND("B/",J12,1))=TRUE,J12&lt;&gt;"")</formula>
    </cfRule>
    <cfRule type="expression" dxfId="108" priority="29" stopIfTrue="1">
      <formula>AND(J12="B", J12&lt;&gt;"")</formula>
    </cfRule>
    <cfRule type="expression" dxfId="107" priority="37" stopIfTrue="1">
      <formula>AND(I12&lt;&gt;"",J12="")</formula>
    </cfRule>
  </conditionalFormatting>
  <conditionalFormatting sqref="S41:S911">
    <cfRule type="expression" dxfId="106" priority="9">
      <formula>AND(D42&lt;&gt;"AI",D42&lt;&gt;"RTD",D42&lt;&gt;"TC",D42&lt;&gt;"CALC",D42&lt;&gt;"")</formula>
    </cfRule>
  </conditionalFormatting>
  <conditionalFormatting sqref="C42:C911">
    <cfRule type="expression" dxfId="105" priority="41">
      <formula>AND($D43&lt;&gt;"",$C42="")</formula>
    </cfRule>
  </conditionalFormatting>
  <conditionalFormatting sqref="C412:C911">
    <cfRule type="expression" dxfId="104" priority="42">
      <formula>AND($B413&lt;&gt;"",$C412="")</formula>
    </cfRule>
  </conditionalFormatting>
  <conditionalFormatting sqref="I12:P41">
    <cfRule type="expression" dxfId="103" priority="43" stopIfTrue="1">
      <formula>AND($C12&lt;&gt;"AI",$C12&lt;&gt;"RTD",$C12&lt;&gt;"TC",$C12&lt;&gt;"CALC",$C12&lt;&gt;"")</formula>
    </cfRule>
  </conditionalFormatting>
  <conditionalFormatting sqref="M12:M41 O12:O41">
    <cfRule type="expression" dxfId="102" priority="44">
      <formula>AND(M12&lt;&gt;"",$E$12&lt;&gt;"")</formula>
    </cfRule>
  </conditionalFormatting>
  <conditionalFormatting sqref="H12:H41">
    <cfRule type="expression" dxfId="101" priority="45">
      <formula>AND($C12&lt;&gt;"",$C12&lt;&gt;"AO",$C12&lt;&gt;"DO")</formula>
    </cfRule>
  </conditionalFormatting>
  <conditionalFormatting sqref="B12:B25 B27 B29:B41">
    <cfRule type="expression" dxfId="100" priority="46">
      <formula>AND(LEN($B12) &gt; 50,OR($C12="AI",$C12="CALC",$C12="RTD"))</formula>
    </cfRule>
  </conditionalFormatting>
  <conditionalFormatting sqref="F12:F41">
    <cfRule type="expression" dxfId="99" priority="47" stopIfTrue="1">
      <formula>AND(C12&lt;&gt;"AI",C12&lt;&gt;"RTD",C12&lt;&gt;"TC",C12&lt;&gt;"CALC",C12&lt;&gt;"")</formula>
    </cfRule>
    <cfRule type="expression" dxfId="98" priority="48" stopIfTrue="1">
      <formula>AND(OR(C12="AI",C12="TC"),$F12="")</formula>
    </cfRule>
  </conditionalFormatting>
  <conditionalFormatting sqref="Q12:Q41">
    <cfRule type="expression" dxfId="97" priority="49">
      <formula>AND(C12&lt;&gt;"AI",C12&lt;&gt;"RTD",C12&lt;&gt;"TC",C12&lt;&gt;"CALC",C12&lt;&gt;"")</formula>
    </cfRule>
  </conditionalFormatting>
  <conditionalFormatting sqref="I12:I41 K12:K41">
    <cfRule type="expression" dxfId="96" priority="50" stopIfTrue="1">
      <formula>AND(ISNUMBER($I12)=FALSE,$I12&lt;&gt;"",AND($C12&lt;&gt;"AI",$C12&lt;&gt;"RTD",$C12&lt;&gt;"TC",$C12&lt;&gt;"CALC",$C12&lt;&gt;""))</formula>
    </cfRule>
    <cfRule type="expression" dxfId="95" priority="51" stopIfTrue="1">
      <formula>AND(I12&lt;&gt;"",$E12&lt;&gt;"",I12&gt;=$E12)</formula>
    </cfRule>
  </conditionalFormatting>
  <conditionalFormatting sqref="E12:E41">
    <cfRule type="expression" dxfId="94" priority="1" stopIfTrue="1">
      <formula>AND(C12&lt;&gt;"AI",C12&lt;&gt;"")</formula>
    </cfRule>
    <cfRule type="expression" dxfId="93" priority="53" stopIfTrue="1">
      <formula>AND(OR(C12="AI",C12="TC"),$E12="")</formula>
    </cfRule>
  </conditionalFormatting>
  <conditionalFormatting sqref="D12:D33">
    <cfRule type="expression" dxfId="92" priority="2">
      <formula>AND(OR(C12="AI",C12="TC",C12="DI"),$D12="")</formula>
    </cfRule>
    <cfRule type="expression" dxfId="91" priority="3" stopIfTrue="1">
      <formula>AND(C12="CALC",C12&lt;&gt;"")</formula>
    </cfRule>
    <cfRule type="expression" dxfId="90" priority="52">
      <formula>OR(C12="DO",C12="AO")</formula>
    </cfRule>
  </conditionalFormatting>
  <conditionalFormatting sqref="B28">
    <cfRule type="expression" dxfId="89" priority="55">
      <formula>AND(LEN($B28) &gt; 50,OR($C26="AI",$C26="CALC",$C26="RTD"))</formula>
    </cfRule>
  </conditionalFormatting>
  <conditionalFormatting sqref="E25">
    <cfRule type="expression" dxfId="88" priority="54" stopIfTrue="1">
      <formula>(C12="DO")</formula>
    </cfRule>
  </conditionalFormatting>
  <conditionalFormatting sqref="A12:A912">
    <cfRule type="duplicateValues" dxfId="87" priority="56"/>
  </conditionalFormatting>
  <dataValidations count="11">
    <dataValidation type="list" allowBlank="1" showInputMessage="1" showErrorMessage="1" sqref="D12:D31">
      <formula1>"0.5-4.5Vdc, 4-20mA, N/C, N/O,J/K"</formula1>
    </dataValidation>
    <dataValidation type="list" allowBlank="1" showInputMessage="1" showErrorMessage="1" sqref="D32:D33">
      <formula1>"0.5-4.5Vdc, 4-20mA, N/C, N/O"</formula1>
    </dataValidation>
    <dataValidation type="list" errorStyle="information" allowBlank="1" showErrorMessage="1" errorTitle="Invalid UOM" error="Please select a UOM from the list" sqref="F12">
      <formula1>"PSIA,PSIG,RPM,SCFM,PPM"</formula1>
    </dataValidation>
    <dataValidation type="list" allowBlank="1" showInputMessage="1" showErrorMessage="1" sqref="E12:E22">
      <formula1>"0-100,0-1000,0-2000"</formula1>
    </dataValidation>
    <dataValidation type="list" allowBlank="1" showInputMessage="1" showErrorMessage="1" errorTitle="Invalid Units" error="Please select a UOM from the list" sqref="C32:C33">
      <formula1>"AI-Analog, AI-4-20mA,DI-NO, DI-NC,TC"</formula1>
    </dataValidation>
    <dataValidation type="list" allowBlank="1" showErrorMessage="1" errorTitle="Invalid Transmitter Failure" error="Please select a transmitter failure action from the list" sqref="S41:S911 Q12:Q41">
      <formula1>"AUTO,NONE,ALARM,SHUTDOWN"</formula1>
    </dataValidation>
    <dataValidation type="list" allowBlank="1" errorTitle="Invalid Device Location" error="Please select a device location from the list" sqref="J42:J912">
      <formula1>"LCP,JB,SKID,FIELD,MCC"</formula1>
    </dataValidation>
    <dataValidation type="list" allowBlank="1" showInputMessage="1" showErrorMessage="1" errorTitle="Invalid Fail State" error="Please select a fail state from the list" sqref="I42:I912 H12:H41">
      <formula1>"Open,Close,Last"</formula1>
    </dataValidation>
    <dataValidation type="list" allowBlank="1" showInputMessage="1" showErrorMessage="1" errorTitle="Invalid Units" error="Please select a UOM from the list" sqref="D42:D912 C12:C31 C34:C41">
      <formula1>"AI,AO,DI,DO,RTD,TC,CALC"</formula1>
    </dataValidation>
    <dataValidation type="list" errorStyle="information" allowBlank="1" showErrorMessage="1" errorTitle="Invalid UOM" error="Please select a UOM from the list" sqref="F34:F41">
      <formula1>"PPM,mg/L,Amps,mA,MMSCFD,SCMD,SCMH,Lb/HR,GPM,LPM,MGD,BPH,GPH,BPD,in,mm,%,inWC,mmWC,InH20,N/A,PSIA,PSIG,PSID,mBar,barg,bard,kPaA,kPaG,kPaD,RPM,1/s,Deg F,Deg C,LB/FT,Kg/M,IPS,mmPS,IMPACTS"</formula1>
    </dataValidation>
    <dataValidation type="list" allowBlank="1" showErrorMessage="1" errorTitle="Invalid UOM" error="Please select a UOM from the list" sqref="G42:G912 F13:F33">
      <formula1>"PSIA,PSIG,PSID,mBar,BarG,BarD,kPa,Deg F,Deg C,%,inWC,mmWC,IPS,MMPS,AMPS,mA,LB/FT,KG/M,RPM,MMSCFD,LB/HR,GPM,LPM,MGD,BPH,GPH,NONE"</formula1>
    </dataValidation>
  </dataValidations>
  <hyperlinks>
    <hyperlink ref="A3" location="Schedule!A1" tooltip="Project number of the unit" display="Unit Number:"/>
    <hyperlink ref="A4" location="Schedule!A2" tooltip="Purchasing customer of the unit" display="Customer:"/>
    <hyperlink ref="A5" location="Schedule!A3" tooltip="Engineer developing the controls" display="Controls Engineer:"/>
    <hyperlink ref="A6" location="Schedule!A4" tooltip="Designer creating the designs" display="Controls Designer:"/>
    <hyperlink ref="A8" location="Schedule!A6" tooltip="Engineer for the project" display="Project Engineer:"/>
    <hyperlink ref="A9" location="Schedule!A7" tooltip="Manager for the project" display="Project Manager:"/>
    <hyperlink ref="A7" location="Schedule!A5" tooltip="Controls engineer that mapped the I/O in the program" display="I/O Mapping:"/>
    <hyperlink ref="C3" location="Schedule!D1" tooltip="Revision of the P&amp;ID the I/O points were taken from" display="P&amp;ID Rev:"/>
    <hyperlink ref="C4" location="Schedule!D2" tooltip="Date the I/O schedule was created/modified" display="Date:"/>
    <hyperlink ref="A11" location="Schedule!A9" tooltip="The tag as it appears on the P&amp;ID" display="Schedule!A9"/>
    <hyperlink ref="B11" location="Schedule!B9" tooltip="The description of the I/O point." display="Description"/>
    <hyperlink ref="C11" location="Schedule!D9" tooltip="The type of the I/O point.  Select values from the drop down list." display="I/O Type"/>
    <hyperlink ref="D11" location="Schedule!E9" tooltip="Lower bound of the device calibration in engineering units.  Only applies to AI type points." display="Calibrated Minimum"/>
    <hyperlink ref="E11" location="Schedule!F9" tooltip="Upper bound of the device calibration in engineering units.  Only applies to AI type points." display="Calibrated Maximum"/>
    <hyperlink ref="F11" location="Schedule!G9" tooltip="Engineering units for the signal.  Select values from the drop down list." display="Schedule!G9"/>
    <hyperlink ref="G11" location="Schedule!H9" tooltip="The setpoint and direction for the associated permissive." display="Schedule!H9"/>
    <hyperlink ref="H11" location="Schedule!I9" tooltip="For outputs that control valve position, the fail position of the valve." display="Fail State"/>
    <hyperlink ref="I11:J11" location="Schedule!K9" tooltip="Setpoint for the high shutdown and alarm/shutdown class.  Shutdown classes are A, B, C.  For B shutdown classes, specify a number of seconds.  (E.g.: B/30)" display="Schedule!K9"/>
    <hyperlink ref="K11:L11" location="Schedule!M9" tooltip="Setpoint for the high alarm and alarm/shutdown class.  Alarm classes are A, B, C.  For B alarm classes, specify a number of seconds.  (E.g.: B/30)" display="Schedule!M9"/>
    <hyperlink ref="O11:P11" location="Schedule!Q9" tooltip="Setpoint for the low shutdown and alarm/shutdown class.  Shutdown classes are A, B, C.  For B shutdown classes, specify a number of seconds.  (E.g.: B/30)" display="Schedule!Q9"/>
    <hyperlink ref="M11:N11" location="Schedule!O9" tooltip="Setpoint for the low alarm and alarm/shutdown class.  Alarm classes are A, B, C.  For B alarm classes, specify a number of seconds.  (E.g.: B/30)" display="Schedule!O9"/>
    <hyperlink ref="R11" location="Schedule!S9" tooltip="Additional notes or calculations." display="Note"/>
    <hyperlink ref="Q11" location="Schedule!S9" tooltip="Action to take upon transmitter failure" display="Schedule!S9"/>
  </hyperlinks>
  <pageMargins left="0.35" right="0.35" top="0.3" bottom="0.3" header="0.3" footer="0.3"/>
  <pageSetup paperSize="3" scale="50" fitToHeight="0" orientation="landscape" r:id="rId1"/>
  <headerFooter>
    <oddFooter>&amp;RPage &amp;P of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[2]Sheet1!#REF!</xm:f>
          </x14:formula1>
          <xm:sqref>A32:A33</xm:sqref>
        </x14:dataValidation>
        <x14:dataValidation type="list" allowBlank="1" showInputMessage="1" showErrorMessage="1">
          <x14:formula1>
            <xm:f>'Formula Sheet'!$C$1:$C$92</xm:f>
          </x14:formula1>
          <xm:sqref>A12:A31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Y207"/>
  <sheetViews>
    <sheetView zoomScale="60" zoomScaleNormal="60" zoomScalePageLayoutView="70" workbookViewId="0">
      <pane ySplit="1" topLeftCell="A2" activePane="bottomLeft" state="frozen"/>
      <selection pane="bottomLeft" activeCell="D3" sqref="D3:D9"/>
    </sheetView>
  </sheetViews>
  <sheetFormatPr defaultColWidth="5.7109375" defaultRowHeight="15" x14ac:dyDescent="0.2"/>
  <cols>
    <col min="1" max="1" width="6.28515625" style="94" customWidth="1"/>
    <col min="2" max="2" width="14.7109375" style="94" customWidth="1"/>
    <col min="3" max="3" width="13" style="94" customWidth="1"/>
    <col min="4" max="4" width="101.140625" style="94" customWidth="1"/>
    <col min="5" max="5" width="23.28515625" style="94" customWidth="1"/>
    <col min="6" max="6" width="20.7109375" style="94" bestFit="1" customWidth="1"/>
    <col min="7" max="7" width="13.5703125" style="94" customWidth="1"/>
    <col min="8" max="8" width="13" style="94" customWidth="1"/>
    <col min="9" max="9" width="13.28515625" style="94" customWidth="1"/>
    <col min="10" max="11" width="5.7109375" style="94" customWidth="1"/>
    <col min="12" max="12" width="10.85546875" style="94" customWidth="1"/>
    <col min="13" max="13" width="12.28515625" style="94" customWidth="1"/>
    <col min="14" max="14" width="12" style="94" customWidth="1"/>
    <col min="15" max="15" width="11.7109375" style="94" customWidth="1"/>
    <col min="16" max="27" width="5.7109375" style="94" customWidth="1"/>
    <col min="28" max="28" width="7.5703125" style="94" customWidth="1"/>
    <col min="29" max="36" width="5.7109375" style="94" customWidth="1"/>
    <col min="37" max="16384" width="5.7109375" style="94"/>
  </cols>
  <sheetData>
    <row r="1" spans="1:149" customFormat="1" ht="57" customHeight="1" x14ac:dyDescent="0.3">
      <c r="A1" s="194"/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  <c r="AM1" s="194"/>
      <c r="AN1" s="174"/>
      <c r="AO1" s="174"/>
      <c r="AP1" s="174"/>
      <c r="AQ1" s="174"/>
      <c r="AR1" s="174"/>
      <c r="AS1" s="174"/>
      <c r="AT1" s="174"/>
      <c r="AU1" s="174"/>
      <c r="AV1" s="174"/>
      <c r="AW1" s="174"/>
      <c r="AX1" s="174"/>
      <c r="AY1" s="174"/>
      <c r="AZ1" s="174"/>
      <c r="BA1" s="174"/>
      <c r="BB1" s="174"/>
      <c r="BC1" s="174"/>
    </row>
    <row r="2" spans="1:149" s="190" customFormat="1" ht="16.899999999999999" customHeight="1" x14ac:dyDescent="0.3">
      <c r="A2" s="193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93"/>
      <c r="AL2" s="193"/>
      <c r="AM2" s="193"/>
    </row>
    <row r="3" spans="1:149" ht="15.75" customHeight="1" x14ac:dyDescent="0.25">
      <c r="B3" s="290" t="s">
        <v>0</v>
      </c>
      <c r="C3" s="291"/>
      <c r="D3" s="87"/>
      <c r="E3" s="147" t="s">
        <v>1</v>
      </c>
      <c r="F3" s="292"/>
      <c r="G3" s="292"/>
      <c r="H3" s="292"/>
      <c r="I3" s="93"/>
      <c r="J3" s="337"/>
      <c r="K3" s="337"/>
      <c r="L3" s="338"/>
      <c r="M3" s="334" t="s">
        <v>224</v>
      </c>
      <c r="N3" s="335"/>
      <c r="O3" s="335"/>
      <c r="P3" s="335"/>
      <c r="Q3" s="335"/>
      <c r="R3" s="336"/>
      <c r="S3" s="263"/>
      <c r="T3" s="264"/>
      <c r="U3" s="264"/>
      <c r="V3" s="264"/>
      <c r="W3" s="264"/>
      <c r="X3" s="264"/>
      <c r="Y3" s="264"/>
      <c r="Z3" s="264"/>
      <c r="AA3" s="264"/>
      <c r="AB3" s="264"/>
      <c r="AC3" s="264"/>
      <c r="AD3" s="265"/>
      <c r="AE3" s="302"/>
      <c r="AF3" s="303"/>
      <c r="AG3" s="303"/>
      <c r="AH3" s="303"/>
      <c r="AI3" s="303"/>
      <c r="AJ3" s="304"/>
      <c r="AK3" s="293"/>
      <c r="AL3" s="294"/>
      <c r="AM3" s="295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</row>
    <row r="4" spans="1:149" ht="15.75" customHeight="1" x14ac:dyDescent="0.25">
      <c r="B4" s="290" t="s">
        <v>3</v>
      </c>
      <c r="C4" s="291"/>
      <c r="D4" s="87"/>
      <c r="E4" s="147" t="s">
        <v>4</v>
      </c>
      <c r="F4" s="292"/>
      <c r="G4" s="292"/>
      <c r="H4" s="292"/>
      <c r="I4" s="95"/>
      <c r="J4" s="330"/>
      <c r="K4" s="330"/>
      <c r="L4" s="331"/>
      <c r="M4" s="334" t="s">
        <v>225</v>
      </c>
      <c r="N4" s="335"/>
      <c r="O4" s="335"/>
      <c r="P4" s="335"/>
      <c r="Q4" s="335"/>
      <c r="R4" s="336"/>
      <c r="S4" s="263"/>
      <c r="T4" s="264"/>
      <c r="U4" s="264"/>
      <c r="V4" s="264"/>
      <c r="W4" s="264"/>
      <c r="X4" s="264"/>
      <c r="Y4" s="264"/>
      <c r="Z4" s="264"/>
      <c r="AA4" s="264"/>
      <c r="AB4" s="264"/>
      <c r="AC4" s="264"/>
      <c r="AD4" s="265"/>
      <c r="AE4" s="303"/>
      <c r="AF4" s="303"/>
      <c r="AG4" s="303"/>
      <c r="AH4" s="303"/>
      <c r="AI4" s="303"/>
      <c r="AJ4" s="304"/>
      <c r="AK4" s="296"/>
      <c r="AL4" s="297"/>
      <c r="AM4" s="298"/>
      <c r="AN4" s="174"/>
      <c r="AO4" s="174"/>
      <c r="AP4" s="174"/>
      <c r="AQ4" s="174"/>
      <c r="AR4" s="174"/>
      <c r="AS4" s="174"/>
      <c r="AT4" s="174"/>
      <c r="AU4" s="174"/>
      <c r="AV4" s="174"/>
      <c r="AW4" s="174"/>
      <c r="AX4" s="174"/>
      <c r="AY4" s="174"/>
      <c r="AZ4" s="174"/>
      <c r="BA4" s="174"/>
      <c r="BB4" s="174"/>
      <c r="BC4" s="17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</row>
    <row r="5" spans="1:149" ht="15.75" customHeight="1" x14ac:dyDescent="0.25">
      <c r="B5" s="290" t="s">
        <v>6</v>
      </c>
      <c r="C5" s="291"/>
      <c r="D5" s="87"/>
      <c r="E5" s="147"/>
      <c r="F5" s="292"/>
      <c r="G5" s="292"/>
      <c r="H5" s="292"/>
      <c r="I5" s="95"/>
      <c r="J5" s="330"/>
      <c r="K5" s="330"/>
      <c r="L5" s="331"/>
      <c r="M5" s="334" t="s">
        <v>226</v>
      </c>
      <c r="N5" s="335"/>
      <c r="O5" s="335"/>
      <c r="P5" s="335"/>
      <c r="Q5" s="335"/>
      <c r="R5" s="336"/>
      <c r="S5" s="263"/>
      <c r="T5" s="264"/>
      <c r="U5" s="264"/>
      <c r="V5" s="264"/>
      <c r="W5" s="264"/>
      <c r="X5" s="264"/>
      <c r="Y5" s="264"/>
      <c r="Z5" s="264"/>
      <c r="AA5" s="264"/>
      <c r="AB5" s="264"/>
      <c r="AC5" s="264"/>
      <c r="AD5" s="265"/>
      <c r="AE5" s="303"/>
      <c r="AF5" s="303"/>
      <c r="AG5" s="303"/>
      <c r="AH5" s="303"/>
      <c r="AI5" s="303"/>
      <c r="AJ5" s="304"/>
      <c r="AK5" s="296"/>
      <c r="AL5" s="297"/>
      <c r="AM5" s="298"/>
      <c r="AN5" s="174"/>
      <c r="AO5" s="174"/>
      <c r="AP5" s="174"/>
      <c r="AQ5" s="174"/>
      <c r="AR5" s="174"/>
      <c r="AS5" s="174"/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</row>
    <row r="6" spans="1:149" ht="15.75" customHeight="1" x14ac:dyDescent="0.25">
      <c r="B6" s="290" t="s">
        <v>8</v>
      </c>
      <c r="C6" s="291"/>
      <c r="D6" s="87"/>
      <c r="E6" s="251" t="s">
        <v>9</v>
      </c>
      <c r="F6" s="292"/>
      <c r="G6" s="292"/>
      <c r="H6" s="292"/>
      <c r="I6" s="95"/>
      <c r="J6" s="330"/>
      <c r="K6" s="330"/>
      <c r="L6" s="331"/>
      <c r="M6" s="332" t="s">
        <v>227</v>
      </c>
      <c r="N6" s="332"/>
      <c r="O6" s="332"/>
      <c r="P6" s="332"/>
      <c r="Q6" s="332"/>
      <c r="R6" s="332"/>
      <c r="S6" s="263"/>
      <c r="T6" s="264"/>
      <c r="U6" s="264"/>
      <c r="V6" s="264"/>
      <c r="W6" s="264"/>
      <c r="X6" s="264"/>
      <c r="Y6" s="264"/>
      <c r="Z6" s="264"/>
      <c r="AA6" s="264"/>
      <c r="AB6" s="264"/>
      <c r="AC6" s="264"/>
      <c r="AD6" s="86"/>
      <c r="AE6" s="303"/>
      <c r="AF6" s="303"/>
      <c r="AG6" s="303"/>
      <c r="AH6" s="303"/>
      <c r="AI6" s="303"/>
      <c r="AJ6" s="304"/>
      <c r="AK6" s="296"/>
      <c r="AL6" s="297"/>
      <c r="AM6" s="298"/>
      <c r="AN6" s="174"/>
      <c r="AO6" s="174"/>
      <c r="AP6" s="174"/>
      <c r="AQ6" s="174"/>
      <c r="AR6" s="174"/>
      <c r="AS6" s="174"/>
      <c r="AT6" s="174"/>
      <c r="AU6" s="174"/>
      <c r="AV6" s="174"/>
      <c r="AW6" s="174"/>
      <c r="AX6" s="174"/>
      <c r="AY6" s="174"/>
      <c r="AZ6" s="174"/>
      <c r="BA6" s="174"/>
      <c r="BB6" s="174"/>
      <c r="BC6" s="174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</row>
    <row r="7" spans="1:149" ht="15.75" customHeight="1" x14ac:dyDescent="0.25">
      <c r="B7" s="290" t="s">
        <v>10</v>
      </c>
      <c r="C7" s="291"/>
      <c r="D7" s="87"/>
      <c r="E7" s="252"/>
      <c r="F7" s="4"/>
      <c r="G7" s="263"/>
      <c r="H7" s="264"/>
      <c r="I7" s="264"/>
      <c r="J7" s="263"/>
      <c r="K7" s="264"/>
      <c r="L7" s="265"/>
      <c r="M7" s="332"/>
      <c r="N7" s="332"/>
      <c r="O7" s="332"/>
      <c r="P7" s="332"/>
      <c r="Q7" s="332"/>
      <c r="R7" s="332"/>
      <c r="S7" s="328"/>
      <c r="T7" s="329"/>
      <c r="U7" s="329"/>
      <c r="V7" s="329"/>
      <c r="W7" s="329"/>
      <c r="X7" s="329"/>
      <c r="Y7" s="329"/>
      <c r="Z7" s="329"/>
      <c r="AA7" s="329"/>
      <c r="AB7" s="329"/>
      <c r="AC7" s="329"/>
      <c r="AD7" s="329"/>
      <c r="AE7" s="303"/>
      <c r="AF7" s="303"/>
      <c r="AG7" s="303"/>
      <c r="AH7" s="303"/>
      <c r="AI7" s="303"/>
      <c r="AJ7" s="304"/>
      <c r="AK7" s="296"/>
      <c r="AL7" s="297"/>
      <c r="AM7" s="298"/>
      <c r="AN7" s="174"/>
      <c r="AO7" s="174"/>
      <c r="AP7" s="174"/>
      <c r="AQ7" s="174"/>
      <c r="AR7" s="174"/>
      <c r="AS7" s="174"/>
      <c r="AT7" s="174"/>
      <c r="AU7" s="174"/>
      <c r="AV7" s="174"/>
      <c r="AW7" s="174"/>
      <c r="AX7" s="174"/>
      <c r="AY7" s="174"/>
      <c r="AZ7" s="174"/>
      <c r="BA7" s="174"/>
      <c r="BB7" s="174"/>
      <c r="BC7" s="174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</row>
    <row r="8" spans="1:149" ht="15.75" customHeight="1" x14ac:dyDescent="0.25">
      <c r="B8" s="290" t="s">
        <v>11</v>
      </c>
      <c r="C8" s="291"/>
      <c r="D8" s="87"/>
      <c r="E8" s="252"/>
      <c r="F8" s="4"/>
      <c r="G8" s="263"/>
      <c r="H8" s="264"/>
      <c r="I8" s="264"/>
      <c r="J8" s="263"/>
      <c r="K8" s="264"/>
      <c r="L8" s="265"/>
      <c r="M8" s="333"/>
      <c r="N8" s="333"/>
      <c r="O8" s="333"/>
      <c r="P8" s="333"/>
      <c r="Q8" s="333"/>
      <c r="R8" s="333"/>
      <c r="S8" s="328"/>
      <c r="T8" s="329"/>
      <c r="U8" s="329"/>
      <c r="V8" s="329"/>
      <c r="W8" s="329"/>
      <c r="X8" s="329"/>
      <c r="Y8" s="329"/>
      <c r="Z8" s="329"/>
      <c r="AA8" s="329"/>
      <c r="AB8" s="329"/>
      <c r="AC8" s="329"/>
      <c r="AD8" s="329"/>
      <c r="AE8" s="305"/>
      <c r="AF8" s="305"/>
      <c r="AG8" s="305"/>
      <c r="AH8" s="305"/>
      <c r="AI8" s="305"/>
      <c r="AJ8" s="306"/>
      <c r="AK8" s="299"/>
      <c r="AL8" s="300"/>
      <c r="AM8" s="301"/>
      <c r="AN8" s="174"/>
      <c r="AO8" s="174"/>
      <c r="AP8" s="174"/>
      <c r="AQ8" s="174"/>
      <c r="AR8" s="174"/>
      <c r="AS8" s="174"/>
      <c r="AT8" s="174"/>
      <c r="AU8" s="174"/>
      <c r="AV8" s="174"/>
      <c r="AW8" s="174"/>
      <c r="AX8" s="174"/>
      <c r="AY8" s="174"/>
      <c r="AZ8" s="174"/>
      <c r="BA8" s="174"/>
      <c r="BB8" s="174"/>
      <c r="BC8" s="174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</row>
    <row r="9" spans="1:149" ht="15.75" customHeight="1" thickBot="1" x14ac:dyDescent="0.3">
      <c r="B9" s="307" t="s">
        <v>12</v>
      </c>
      <c r="C9" s="308"/>
      <c r="D9" s="87"/>
      <c r="E9" s="266"/>
      <c r="F9" s="309" t="s">
        <v>221</v>
      </c>
      <c r="G9" s="309"/>
      <c r="H9" s="309"/>
      <c r="I9" s="161" t="s">
        <v>228</v>
      </c>
      <c r="J9" s="310" t="s">
        <v>229</v>
      </c>
      <c r="K9" s="310"/>
      <c r="L9" s="310"/>
      <c r="M9" s="311"/>
      <c r="N9" s="312"/>
      <c r="O9" s="312"/>
      <c r="P9" s="312"/>
      <c r="Q9" s="312"/>
      <c r="R9" s="312"/>
      <c r="S9" s="312"/>
      <c r="T9" s="312"/>
      <c r="U9" s="312"/>
      <c r="V9" s="312"/>
      <c r="W9" s="312"/>
      <c r="X9" s="312"/>
      <c r="Y9" s="312"/>
      <c r="Z9" s="312"/>
      <c r="AA9" s="312"/>
      <c r="AB9" s="312"/>
      <c r="AC9" s="312"/>
      <c r="AD9" s="312"/>
      <c r="AE9" s="312"/>
      <c r="AF9" s="312"/>
      <c r="AG9" s="312"/>
      <c r="AH9" s="312"/>
      <c r="AI9" s="312"/>
      <c r="AJ9" s="312"/>
      <c r="AK9" s="313"/>
      <c r="AL9" s="313"/>
      <c r="AM9" s="314"/>
      <c r="AN9" s="174"/>
      <c r="AO9" s="174"/>
      <c r="AP9" s="174"/>
      <c r="AQ9" s="174"/>
      <c r="AR9" s="174"/>
      <c r="AS9" s="174"/>
      <c r="AT9" s="174"/>
      <c r="AU9" s="174"/>
      <c r="AV9" s="174"/>
      <c r="AW9" s="174"/>
      <c r="AX9" s="174"/>
      <c r="AY9" s="174"/>
      <c r="AZ9" s="174"/>
      <c r="BA9" s="174"/>
      <c r="BB9" s="174"/>
      <c r="BC9" s="174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</row>
    <row r="10" spans="1:149" ht="23.25" customHeight="1" thickBot="1" x14ac:dyDescent="0.3">
      <c r="B10" s="315"/>
      <c r="C10" s="316"/>
      <c r="D10" s="316"/>
      <c r="E10" s="316"/>
      <c r="F10" s="316"/>
      <c r="G10" s="316"/>
      <c r="H10" s="317" t="s">
        <v>230</v>
      </c>
      <c r="I10" s="152" t="s">
        <v>231</v>
      </c>
      <c r="J10" s="96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174"/>
      <c r="AO10" s="174"/>
      <c r="AP10" s="174"/>
      <c r="AQ10" s="174"/>
      <c r="AR10" s="174"/>
      <c r="AS10" s="174"/>
      <c r="AT10" s="174"/>
      <c r="AU10" s="174"/>
      <c r="AV10" s="174"/>
      <c r="AW10" s="174"/>
      <c r="AX10" s="174"/>
      <c r="AY10" s="174"/>
      <c r="AZ10" s="174"/>
      <c r="BA10" s="174"/>
      <c r="BB10" s="174"/>
      <c r="BC10" s="174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</row>
    <row r="11" spans="1:149" ht="15.75" customHeight="1" x14ac:dyDescent="0.25">
      <c r="B11" s="319" t="s">
        <v>232</v>
      </c>
      <c r="C11" s="320"/>
      <c r="D11" s="320"/>
      <c r="E11" s="321"/>
      <c r="F11" s="322" t="s">
        <v>233</v>
      </c>
      <c r="G11" s="322"/>
      <c r="H11" s="318"/>
      <c r="I11" s="325" t="s">
        <v>221</v>
      </c>
      <c r="J11" s="327"/>
      <c r="K11" s="271"/>
      <c r="L11" s="271"/>
      <c r="M11" s="271"/>
      <c r="N11" s="271"/>
      <c r="O11" s="271"/>
      <c r="P11" s="271"/>
      <c r="Q11" s="271"/>
      <c r="R11" s="271"/>
      <c r="S11" s="271"/>
      <c r="T11" s="271"/>
      <c r="U11" s="271"/>
      <c r="V11" s="271"/>
      <c r="W11" s="271"/>
      <c r="X11" s="273"/>
      <c r="Y11" s="273"/>
      <c r="Z11" s="273"/>
      <c r="AA11" s="273"/>
      <c r="AB11" s="272"/>
      <c r="AC11" s="272"/>
      <c r="AD11" s="272"/>
      <c r="AE11" s="272"/>
      <c r="AF11" s="272"/>
      <c r="AG11" s="272"/>
      <c r="AH11" s="272"/>
      <c r="AI11" s="272"/>
      <c r="AJ11" s="272"/>
      <c r="AK11" s="272"/>
      <c r="AL11" s="272"/>
      <c r="AM11" s="272"/>
      <c r="AN11" s="174"/>
      <c r="AO11" s="174"/>
      <c r="AP11" s="174"/>
      <c r="AQ11" s="174"/>
      <c r="AR11" s="174"/>
      <c r="AS11" s="174"/>
      <c r="AT11" s="174"/>
      <c r="AU11" s="174"/>
      <c r="AV11" s="174"/>
      <c r="AW11" s="174"/>
      <c r="AX11" s="174"/>
      <c r="AY11" s="174"/>
      <c r="AZ11" s="174"/>
      <c r="BA11" s="174"/>
      <c r="BB11" s="174"/>
      <c r="BC11" s="174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</row>
    <row r="12" spans="1:149" ht="171.75" customHeight="1" x14ac:dyDescent="0.25">
      <c r="B12" s="278" t="s">
        <v>234</v>
      </c>
      <c r="C12" s="279"/>
      <c r="D12" s="279"/>
      <c r="E12" s="280"/>
      <c r="F12" s="323"/>
      <c r="G12" s="323"/>
      <c r="H12" s="318"/>
      <c r="I12" s="325"/>
      <c r="J12" s="327"/>
      <c r="K12" s="271"/>
      <c r="L12" s="271"/>
      <c r="M12" s="271"/>
      <c r="N12" s="271"/>
      <c r="O12" s="271"/>
      <c r="P12" s="271"/>
      <c r="Q12" s="271"/>
      <c r="R12" s="271"/>
      <c r="S12" s="271"/>
      <c r="T12" s="271"/>
      <c r="U12" s="271"/>
      <c r="V12" s="271"/>
      <c r="W12" s="271"/>
      <c r="X12" s="274"/>
      <c r="Y12" s="274"/>
      <c r="Z12" s="274"/>
      <c r="AA12" s="274"/>
      <c r="AB12" s="272"/>
      <c r="AC12" s="272"/>
      <c r="AD12" s="272"/>
      <c r="AE12" s="272"/>
      <c r="AF12" s="272"/>
      <c r="AG12" s="272"/>
      <c r="AH12" s="272"/>
      <c r="AI12" s="272"/>
      <c r="AJ12" s="272"/>
      <c r="AK12" s="272"/>
      <c r="AL12" s="272"/>
      <c r="AM12" s="272"/>
      <c r="AN12" s="174"/>
      <c r="AO12" s="174"/>
      <c r="AP12" s="174"/>
      <c r="AQ12" s="174"/>
      <c r="AR12" s="174"/>
      <c r="AS12" s="174"/>
      <c r="AT12" s="174"/>
      <c r="AU12" s="174"/>
      <c r="AV12" s="174"/>
      <c r="AW12" s="174"/>
      <c r="AX12" s="174"/>
      <c r="AY12" s="174"/>
      <c r="AZ12" s="174"/>
      <c r="BA12" s="174"/>
      <c r="BB12" s="174"/>
      <c r="BC12" s="174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</row>
    <row r="13" spans="1:149" ht="15.75" customHeight="1" x14ac:dyDescent="0.25">
      <c r="B13" s="281" t="s">
        <v>235</v>
      </c>
      <c r="C13" s="282"/>
      <c r="D13" s="282"/>
      <c r="E13" s="283"/>
      <c r="F13" s="323"/>
      <c r="G13" s="323"/>
      <c r="H13" s="318"/>
      <c r="I13" s="325"/>
      <c r="J13" s="327"/>
      <c r="K13" s="271"/>
      <c r="L13" s="271"/>
      <c r="M13" s="271"/>
      <c r="N13" s="271"/>
      <c r="O13" s="271"/>
      <c r="P13" s="271"/>
      <c r="Q13" s="271"/>
      <c r="R13" s="271"/>
      <c r="S13" s="271"/>
      <c r="T13" s="271"/>
      <c r="U13" s="271"/>
      <c r="V13" s="271"/>
      <c r="W13" s="271"/>
      <c r="X13" s="274"/>
      <c r="Y13" s="274"/>
      <c r="Z13" s="274"/>
      <c r="AA13" s="274"/>
      <c r="AB13" s="272"/>
      <c r="AC13" s="272"/>
      <c r="AD13" s="272"/>
      <c r="AE13" s="272"/>
      <c r="AF13" s="272"/>
      <c r="AG13" s="272"/>
      <c r="AH13" s="272"/>
      <c r="AI13" s="272"/>
      <c r="AJ13" s="272"/>
      <c r="AK13" s="272"/>
      <c r="AL13" s="272"/>
      <c r="AM13" s="272"/>
      <c r="AN13" s="174"/>
      <c r="AO13" s="174"/>
      <c r="AP13" s="174"/>
      <c r="AQ13" s="174"/>
      <c r="AR13" s="174"/>
      <c r="AS13" s="174"/>
      <c r="AT13" s="174"/>
      <c r="AU13" s="174"/>
      <c r="AV13" s="174"/>
      <c r="AW13" s="174"/>
      <c r="AX13" s="174"/>
      <c r="AY13" s="174"/>
      <c r="AZ13" s="174"/>
      <c r="BA13" s="174"/>
      <c r="BB13" s="174"/>
      <c r="BC13" s="174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</row>
    <row r="14" spans="1:149" ht="15.75" customHeight="1" x14ac:dyDescent="0.25">
      <c r="B14" s="284" t="s">
        <v>236</v>
      </c>
      <c r="C14" s="285"/>
      <c r="D14" s="285"/>
      <c r="E14" s="286"/>
      <c r="F14" s="323"/>
      <c r="G14" s="323"/>
      <c r="H14" s="318"/>
      <c r="I14" s="325"/>
      <c r="J14" s="327"/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1"/>
      <c r="W14" s="271"/>
      <c r="X14" s="274"/>
      <c r="Y14" s="274"/>
      <c r="Z14" s="274"/>
      <c r="AA14" s="274"/>
      <c r="AB14" s="272"/>
      <c r="AC14" s="272"/>
      <c r="AD14" s="272"/>
      <c r="AE14" s="272"/>
      <c r="AF14" s="272"/>
      <c r="AG14" s="272"/>
      <c r="AH14" s="272"/>
      <c r="AI14" s="272"/>
      <c r="AJ14" s="272"/>
      <c r="AK14" s="272"/>
      <c r="AL14" s="272"/>
      <c r="AM14" s="272"/>
      <c r="AN14" s="174"/>
      <c r="AO14" s="174"/>
      <c r="AP14" s="174"/>
      <c r="AQ14" s="174"/>
      <c r="AR14" s="174"/>
      <c r="AS14" s="174"/>
      <c r="AT14" s="174"/>
      <c r="AU14" s="174"/>
      <c r="AV14" s="174"/>
      <c r="AW14" s="174"/>
      <c r="AX14" s="174"/>
      <c r="AY14" s="174"/>
      <c r="AZ14" s="174"/>
      <c r="BA14" s="174"/>
      <c r="BB14" s="174"/>
      <c r="BC14" s="17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</row>
    <row r="15" spans="1:149" ht="57.75" customHeight="1" x14ac:dyDescent="0.25">
      <c r="B15" s="284"/>
      <c r="C15" s="285"/>
      <c r="D15" s="285"/>
      <c r="E15" s="286"/>
      <c r="F15" s="323"/>
      <c r="G15" s="323"/>
      <c r="H15" s="318"/>
      <c r="I15" s="326"/>
      <c r="J15" s="327"/>
      <c r="K15" s="271"/>
      <c r="L15" s="271"/>
      <c r="M15" s="271"/>
      <c r="N15" s="271"/>
      <c r="O15" s="271"/>
      <c r="P15" s="271"/>
      <c r="Q15" s="271"/>
      <c r="R15" s="271"/>
      <c r="S15" s="271"/>
      <c r="T15" s="271"/>
      <c r="U15" s="271"/>
      <c r="V15" s="271"/>
      <c r="W15" s="271"/>
      <c r="X15" s="275"/>
      <c r="Y15" s="275"/>
      <c r="Z15" s="275"/>
      <c r="AA15" s="275"/>
      <c r="AB15" s="272"/>
      <c r="AC15" s="272"/>
      <c r="AD15" s="272"/>
      <c r="AE15" s="272"/>
      <c r="AF15" s="272"/>
      <c r="AG15" s="272"/>
      <c r="AH15" s="272"/>
      <c r="AI15" s="272"/>
      <c r="AJ15" s="272"/>
      <c r="AK15" s="272"/>
      <c r="AL15" s="272"/>
      <c r="AM15" s="272"/>
      <c r="AN15" s="174"/>
      <c r="AO15" s="174"/>
      <c r="AP15" s="174"/>
      <c r="AQ15" s="174"/>
      <c r="AR15" s="174"/>
      <c r="AS15" s="174"/>
      <c r="AT15" s="174"/>
      <c r="AU15" s="174"/>
      <c r="AV15" s="174"/>
      <c r="AW15" s="174"/>
      <c r="AX15" s="174"/>
      <c r="AY15" s="174"/>
      <c r="AZ15" s="174"/>
      <c r="BA15" s="174"/>
      <c r="BB15" s="174"/>
      <c r="BC15" s="174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</row>
    <row r="16" spans="1:149" ht="22.5" customHeight="1" thickBot="1" x14ac:dyDescent="0.3">
      <c r="B16" s="287"/>
      <c r="C16" s="288"/>
      <c r="D16" s="288"/>
      <c r="E16" s="289"/>
      <c r="F16" s="324"/>
      <c r="G16" s="324"/>
      <c r="H16" s="318"/>
      <c r="I16" s="153" t="s">
        <v>237</v>
      </c>
      <c r="J16" s="98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174"/>
      <c r="AO16" s="174"/>
      <c r="AP16" s="174"/>
      <c r="AQ16" s="174"/>
      <c r="AR16" s="174"/>
      <c r="AS16" s="174"/>
      <c r="AT16" s="174"/>
      <c r="AU16" s="174"/>
      <c r="AV16" s="174"/>
      <c r="AW16" s="174"/>
      <c r="AX16" s="174"/>
      <c r="AY16" s="174"/>
      <c r="AZ16" s="174"/>
      <c r="BA16" s="174"/>
      <c r="BB16" s="174"/>
      <c r="BC16" s="174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</row>
    <row r="17" spans="1:467" ht="45.75" customHeight="1" thickBot="1" x14ac:dyDescent="0.3">
      <c r="B17" s="276" t="s">
        <v>238</v>
      </c>
      <c r="C17" s="277"/>
      <c r="D17" s="277"/>
      <c r="E17" s="277"/>
      <c r="F17" s="277"/>
      <c r="G17" s="277"/>
      <c r="H17" s="154"/>
      <c r="I17" s="155" t="s">
        <v>215</v>
      </c>
      <c r="J17" s="100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74"/>
      <c r="AO17" s="174"/>
      <c r="AP17" s="174"/>
      <c r="AQ17" s="174"/>
      <c r="AR17" s="174"/>
      <c r="AS17" s="174"/>
      <c r="AT17" s="174"/>
      <c r="AU17" s="174"/>
      <c r="AV17" s="174"/>
      <c r="AW17" s="174"/>
      <c r="AX17" s="174"/>
      <c r="AY17" s="174"/>
      <c r="AZ17" s="174"/>
      <c r="BA17" s="174"/>
      <c r="BB17" s="174"/>
      <c r="BC17" s="174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</row>
    <row r="18" spans="1:467" ht="45.75" customHeight="1" x14ac:dyDescent="0.25">
      <c r="B18" s="158" t="s">
        <v>239</v>
      </c>
      <c r="C18" s="159" t="s">
        <v>240</v>
      </c>
      <c r="D18" s="159" t="s">
        <v>241</v>
      </c>
      <c r="E18" s="160"/>
      <c r="F18" s="181"/>
      <c r="G18" s="160" t="s">
        <v>242</v>
      </c>
      <c r="H18" s="156"/>
      <c r="I18" s="157" t="s">
        <v>243</v>
      </c>
      <c r="J18" s="102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74"/>
      <c r="AO18" s="174"/>
      <c r="AP18" s="174"/>
      <c r="AQ18" s="174"/>
      <c r="AR18" s="174"/>
      <c r="AS18" s="174"/>
      <c r="AT18" s="174"/>
      <c r="AU18" s="174"/>
      <c r="AV18" s="174"/>
      <c r="AW18" s="174"/>
      <c r="AX18" s="174"/>
      <c r="AY18" s="174"/>
      <c r="AZ18" s="174"/>
      <c r="BA18" s="174"/>
      <c r="BB18" s="174"/>
      <c r="BC18" s="174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</row>
    <row r="19" spans="1:467" s="59" customFormat="1" ht="15.75" customHeight="1" x14ac:dyDescent="0.25">
      <c r="A19" s="104"/>
      <c r="B19" s="105"/>
      <c r="C19" s="106"/>
      <c r="D19" s="107"/>
      <c r="E19" s="108"/>
      <c r="F19" s="106"/>
      <c r="G19" s="106"/>
      <c r="H19" s="108"/>
      <c r="I19" s="109"/>
      <c r="J19" s="110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174"/>
      <c r="AO19" s="174"/>
      <c r="AP19" s="174"/>
      <c r="AQ19" s="174"/>
      <c r="AR19" s="174"/>
      <c r="AS19" s="174"/>
      <c r="AT19" s="174"/>
      <c r="AU19" s="174"/>
      <c r="AV19" s="174"/>
      <c r="AW19" s="174"/>
      <c r="AX19" s="174"/>
      <c r="AY19" s="174"/>
      <c r="AZ19" s="174"/>
      <c r="BA19" s="174"/>
      <c r="BB19" s="174"/>
      <c r="BC19" s="174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</row>
    <row r="20" spans="1:467" s="59" customFormat="1" ht="15.75" x14ac:dyDescent="0.25">
      <c r="A20" s="104"/>
      <c r="B20" s="111"/>
      <c r="C20" s="106"/>
      <c r="D20" s="107"/>
      <c r="E20" s="108"/>
      <c r="F20" s="106"/>
      <c r="G20" s="106"/>
      <c r="H20" s="108"/>
      <c r="I20" s="109"/>
      <c r="J20" s="110"/>
      <c r="K20" s="61"/>
      <c r="L20" s="61"/>
      <c r="M20" s="61"/>
      <c r="N20" s="61"/>
      <c r="O20" s="61"/>
      <c r="P20" s="61"/>
      <c r="Q20" s="112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13"/>
      <c r="AK20" s="114"/>
      <c r="AL20" s="114"/>
      <c r="AM20" s="114"/>
      <c r="AN20" s="174"/>
      <c r="AO20" s="174"/>
      <c r="AP20" s="174"/>
      <c r="AQ20" s="174"/>
      <c r="AR20" s="174"/>
      <c r="AS20" s="174"/>
      <c r="AT20" s="174"/>
      <c r="AU20" s="174"/>
      <c r="AV20" s="174"/>
      <c r="AW20" s="174"/>
      <c r="AX20" s="174"/>
      <c r="AY20" s="174"/>
      <c r="AZ20" s="174"/>
      <c r="BA20" s="174"/>
      <c r="BB20" s="174"/>
      <c r="BC20" s="174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 s="115"/>
      <c r="KY20" s="115"/>
      <c r="KZ20" s="115"/>
      <c r="LA20" s="115"/>
      <c r="LB20" s="115"/>
      <c r="LC20" s="115"/>
      <c r="LD20" s="115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</row>
    <row r="21" spans="1:467" s="59" customFormat="1" ht="15.75" x14ac:dyDescent="0.25">
      <c r="A21" s="104"/>
      <c r="B21" s="111"/>
      <c r="C21" s="106"/>
      <c r="D21" s="107"/>
      <c r="E21" s="108"/>
      <c r="F21" s="106"/>
      <c r="G21" s="106"/>
      <c r="H21" s="108"/>
      <c r="I21" s="109"/>
      <c r="J21" s="110"/>
      <c r="K21" s="61"/>
      <c r="L21" s="61"/>
      <c r="M21" s="61"/>
      <c r="N21" s="61"/>
      <c r="O21" s="61"/>
      <c r="P21" s="61"/>
      <c r="Q21" s="112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13"/>
      <c r="AK21" s="114"/>
      <c r="AL21" s="114"/>
      <c r="AM21" s="112"/>
      <c r="AN21" s="174"/>
      <c r="AO21" s="174"/>
      <c r="AP21" s="174"/>
      <c r="AQ21" s="174"/>
      <c r="AR21" s="174"/>
      <c r="AS21" s="174"/>
      <c r="AT21" s="174"/>
      <c r="AU21" s="174"/>
      <c r="AV21" s="174"/>
      <c r="AW21" s="174"/>
      <c r="AX21" s="174"/>
      <c r="AY21" s="174"/>
      <c r="AZ21" s="174"/>
      <c r="BA21" s="174"/>
      <c r="BB21" s="174"/>
      <c r="BC21" s="174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 s="115"/>
      <c r="KY21" s="115"/>
      <c r="KZ21" s="115"/>
      <c r="LA21" s="115"/>
      <c r="LB21" s="115"/>
      <c r="LC21" s="115"/>
      <c r="LD21" s="115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</row>
    <row r="22" spans="1:467" s="59" customFormat="1" ht="15.75" x14ac:dyDescent="0.25">
      <c r="A22" s="104"/>
      <c r="B22" s="111"/>
      <c r="C22" s="106"/>
      <c r="D22" s="107"/>
      <c r="E22" s="108"/>
      <c r="F22" s="106"/>
      <c r="G22" s="106"/>
      <c r="H22" s="108"/>
      <c r="I22" s="109"/>
      <c r="J22" s="110"/>
      <c r="K22" s="61"/>
      <c r="L22" s="61"/>
      <c r="M22" s="61"/>
      <c r="N22" s="61"/>
      <c r="O22" s="61"/>
      <c r="P22" s="61"/>
      <c r="Q22" s="112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13"/>
      <c r="AK22" s="114"/>
      <c r="AL22" s="114"/>
      <c r="AM22" s="112"/>
      <c r="AN22" s="174"/>
      <c r="AO22" s="174"/>
      <c r="AP22" s="174"/>
      <c r="AQ22" s="174"/>
      <c r="AR22" s="174"/>
      <c r="AS22" s="174"/>
      <c r="AT22" s="174"/>
      <c r="AU22" s="174"/>
      <c r="AV22" s="174"/>
      <c r="AW22" s="174"/>
      <c r="AX22" s="174"/>
      <c r="AY22" s="174"/>
      <c r="AZ22" s="174"/>
      <c r="BA22" s="174"/>
      <c r="BB22" s="174"/>
      <c r="BC22" s="174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 s="115"/>
      <c r="KY22" s="115"/>
      <c r="KZ22" s="115"/>
      <c r="LA22" s="115"/>
      <c r="LB22" s="115"/>
      <c r="LC22" s="115"/>
      <c r="LD22" s="115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</row>
    <row r="23" spans="1:467" s="59" customFormat="1" ht="15.75" x14ac:dyDescent="0.25">
      <c r="A23" s="104"/>
      <c r="B23" s="111"/>
      <c r="C23" s="106"/>
      <c r="D23" s="107"/>
      <c r="E23" s="108"/>
      <c r="F23" s="106"/>
      <c r="G23" s="106"/>
      <c r="H23" s="108"/>
      <c r="I23" s="109"/>
      <c r="J23" s="110"/>
      <c r="K23" s="61"/>
      <c r="L23" s="61"/>
      <c r="M23" s="61"/>
      <c r="N23" s="61"/>
      <c r="O23" s="61"/>
      <c r="P23" s="61"/>
      <c r="Q23" s="112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13"/>
      <c r="AK23" s="114"/>
      <c r="AL23" s="114"/>
      <c r="AM23" s="112"/>
      <c r="AN23" s="174"/>
      <c r="AO23" s="174"/>
      <c r="AP23" s="174"/>
      <c r="AQ23" s="174"/>
      <c r="AR23" s="174"/>
      <c r="AS23" s="174"/>
      <c r="AT23" s="174"/>
      <c r="AU23" s="174"/>
      <c r="AV23" s="174"/>
      <c r="AW23" s="174"/>
      <c r="AX23" s="174"/>
      <c r="AY23" s="174"/>
      <c r="AZ23" s="174"/>
      <c r="BA23" s="174"/>
      <c r="BB23" s="174"/>
      <c r="BC23" s="174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 s="115"/>
      <c r="KY23" s="115"/>
      <c r="KZ23" s="115"/>
      <c r="LA23" s="115"/>
      <c r="LB23" s="115"/>
      <c r="LC23" s="115"/>
      <c r="LD23" s="115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</row>
    <row r="24" spans="1:467" s="59" customFormat="1" ht="15.75" x14ac:dyDescent="0.25">
      <c r="A24" s="104"/>
      <c r="B24" s="111"/>
      <c r="C24" s="106"/>
      <c r="D24" s="107"/>
      <c r="E24" s="108"/>
      <c r="F24" s="106"/>
      <c r="G24" s="106"/>
      <c r="H24" s="108"/>
      <c r="I24" s="109"/>
      <c r="J24" s="110"/>
      <c r="K24" s="61"/>
      <c r="L24" s="61"/>
      <c r="M24" s="61"/>
      <c r="N24" s="61"/>
      <c r="O24" s="61"/>
      <c r="P24" s="61"/>
      <c r="Q24" s="112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13"/>
      <c r="AK24" s="114"/>
      <c r="AL24" s="114"/>
      <c r="AM24" s="112"/>
      <c r="AN24" s="174"/>
      <c r="AO24" s="174"/>
      <c r="AP24" s="174"/>
      <c r="AQ24" s="174"/>
      <c r="AR24" s="174"/>
      <c r="AS24" s="174"/>
      <c r="AT24" s="174"/>
      <c r="AU24" s="174"/>
      <c r="AV24" s="174"/>
      <c r="AW24" s="174"/>
      <c r="AX24" s="174"/>
      <c r="AY24" s="174"/>
      <c r="AZ24" s="174"/>
      <c r="BA24" s="174"/>
      <c r="BB24" s="174"/>
      <c r="BC24" s="17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 s="115"/>
      <c r="KY24" s="115"/>
      <c r="KZ24" s="115"/>
      <c r="LA24" s="115"/>
      <c r="LB24" s="115"/>
      <c r="LC24" s="115"/>
      <c r="LD24" s="115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</row>
    <row r="25" spans="1:467" s="59" customFormat="1" ht="15.75" x14ac:dyDescent="0.25">
      <c r="A25" s="104"/>
      <c r="B25" s="111"/>
      <c r="C25" s="106"/>
      <c r="D25" s="107"/>
      <c r="E25" s="108"/>
      <c r="F25" s="106"/>
      <c r="G25" s="106"/>
      <c r="H25" s="108"/>
      <c r="I25" s="109"/>
      <c r="J25" s="110"/>
      <c r="K25" s="61"/>
      <c r="L25" s="61"/>
      <c r="M25" s="61"/>
      <c r="N25" s="61"/>
      <c r="O25" s="61"/>
      <c r="P25" s="61"/>
      <c r="Q25" s="112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13"/>
      <c r="AK25" s="114"/>
      <c r="AL25" s="114"/>
      <c r="AM25" s="112"/>
      <c r="AN25" s="174"/>
      <c r="AO25" s="174"/>
      <c r="AP25" s="174"/>
      <c r="AQ25" s="174"/>
      <c r="AR25" s="174"/>
      <c r="AS25" s="174"/>
      <c r="AT25" s="174"/>
      <c r="AU25" s="174"/>
      <c r="AV25" s="174"/>
      <c r="AW25" s="174"/>
      <c r="AX25" s="174"/>
      <c r="AY25" s="174"/>
      <c r="AZ25" s="174"/>
      <c r="BA25" s="174"/>
      <c r="BB25" s="174"/>
      <c r="BC25" s="174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 s="115"/>
      <c r="KY25" s="115"/>
      <c r="KZ25" s="115"/>
      <c r="LA25" s="115"/>
      <c r="LB25" s="115"/>
      <c r="LC25" s="115"/>
      <c r="LD25" s="11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</row>
    <row r="26" spans="1:467" s="59" customFormat="1" ht="15.75" x14ac:dyDescent="0.25">
      <c r="A26" s="104"/>
      <c r="B26" s="111"/>
      <c r="C26" s="116"/>
      <c r="D26" s="117"/>
      <c r="E26" s="118"/>
      <c r="F26" s="116"/>
      <c r="G26" s="116"/>
      <c r="H26" s="118"/>
      <c r="I26" s="119"/>
      <c r="J26" s="120"/>
      <c r="K26" s="121"/>
      <c r="L26" s="121"/>
      <c r="M26" s="121"/>
      <c r="N26" s="121"/>
      <c r="O26" s="122"/>
      <c r="P26" s="122"/>
      <c r="Q26" s="118"/>
      <c r="R26" s="122"/>
      <c r="S26" s="123"/>
      <c r="T26" s="123"/>
      <c r="U26" s="123"/>
      <c r="V26" s="123"/>
      <c r="W26" s="123"/>
      <c r="X26" s="122"/>
      <c r="Y26" s="122"/>
      <c r="Z26" s="122"/>
      <c r="AA26" s="122"/>
      <c r="AB26" s="122"/>
      <c r="AC26" s="122"/>
      <c r="AD26" s="123"/>
      <c r="AE26" s="123"/>
      <c r="AF26" s="123"/>
      <c r="AG26" s="122"/>
      <c r="AH26" s="122"/>
      <c r="AI26" s="122"/>
      <c r="AJ26" s="123"/>
      <c r="AK26" s="112"/>
      <c r="AL26" s="112"/>
      <c r="AM26" s="112"/>
      <c r="AN26" s="174"/>
      <c r="AO26" s="174"/>
      <c r="AP26" s="174"/>
      <c r="AQ26" s="174"/>
      <c r="AR26" s="174"/>
      <c r="AS26" s="174"/>
      <c r="AT26" s="174"/>
      <c r="AU26" s="174"/>
      <c r="AV26" s="174"/>
      <c r="AW26" s="174"/>
      <c r="AX26" s="174"/>
      <c r="AY26" s="174"/>
      <c r="AZ26" s="174"/>
      <c r="BA26" s="174"/>
      <c r="BB26" s="174"/>
      <c r="BC26" s="174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 s="115"/>
      <c r="KY26" s="115"/>
      <c r="KZ26" s="115"/>
      <c r="LA26" s="115"/>
      <c r="LB26" s="115"/>
      <c r="LC26" s="115"/>
      <c r="LD26" s="115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</row>
    <row r="27" spans="1:467" ht="15.75" x14ac:dyDescent="0.25">
      <c r="B27" s="105"/>
      <c r="C27" s="116"/>
      <c r="D27" s="117"/>
      <c r="E27" s="118"/>
      <c r="F27" s="116"/>
      <c r="G27" s="116"/>
      <c r="H27" s="118"/>
      <c r="I27" s="119"/>
      <c r="J27" s="120"/>
      <c r="K27" s="121"/>
      <c r="L27" s="121"/>
      <c r="M27" s="121"/>
      <c r="N27" s="121"/>
      <c r="O27" s="122"/>
      <c r="P27" s="122"/>
      <c r="Q27" s="118"/>
      <c r="R27" s="122"/>
      <c r="S27" s="123"/>
      <c r="T27" s="123"/>
      <c r="U27" s="123"/>
      <c r="V27" s="123"/>
      <c r="W27" s="123"/>
      <c r="X27" s="122"/>
      <c r="Y27" s="122"/>
      <c r="Z27" s="122"/>
      <c r="AA27" s="122"/>
      <c r="AB27" s="122"/>
      <c r="AC27" s="122"/>
      <c r="AD27" s="123"/>
      <c r="AE27" s="123"/>
      <c r="AF27" s="123"/>
      <c r="AG27" s="122"/>
      <c r="AH27" s="122"/>
      <c r="AI27" s="122"/>
      <c r="AJ27" s="123"/>
      <c r="AK27" s="112"/>
      <c r="AL27" s="112"/>
      <c r="AM27" s="112"/>
      <c r="AN27" s="174"/>
      <c r="AO27" s="174"/>
      <c r="AP27" s="174"/>
      <c r="AQ27" s="174"/>
      <c r="AR27" s="174"/>
      <c r="AS27" s="174"/>
      <c r="AT27" s="174"/>
      <c r="AU27" s="174"/>
      <c r="AV27" s="174"/>
      <c r="AW27" s="174"/>
      <c r="AX27" s="174"/>
      <c r="AY27" s="174"/>
      <c r="AZ27" s="174"/>
      <c r="BA27" s="174"/>
      <c r="BB27" s="174"/>
      <c r="BC27" s="174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 s="115"/>
      <c r="KY27" s="115"/>
      <c r="KZ27" s="115"/>
      <c r="LA27" s="115"/>
      <c r="LB27" s="115"/>
      <c r="LC27" s="115"/>
      <c r="LD27" s="115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</row>
    <row r="28" spans="1:467" ht="15.75" x14ac:dyDescent="0.25">
      <c r="B28" s="124"/>
      <c r="C28" s="116"/>
      <c r="D28" s="117"/>
      <c r="E28" s="118"/>
      <c r="F28" s="116"/>
      <c r="G28" s="116"/>
      <c r="H28" s="118"/>
      <c r="I28" s="119"/>
      <c r="J28" s="120"/>
      <c r="K28" s="121"/>
      <c r="L28" s="121"/>
      <c r="M28" s="61"/>
      <c r="N28" s="61"/>
      <c r="O28" s="61"/>
      <c r="P28" s="61"/>
      <c r="Q28" s="112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13"/>
      <c r="AK28" s="114"/>
      <c r="AL28" s="114"/>
      <c r="AM28" s="112"/>
      <c r="AN28" s="174"/>
      <c r="AO28" s="174"/>
      <c r="AP28" s="174"/>
      <c r="AQ28" s="174"/>
      <c r="AR28" s="174"/>
      <c r="AS28" s="174"/>
      <c r="AT28" s="174"/>
      <c r="AU28" s="174"/>
      <c r="AV28" s="174"/>
      <c r="AW28" s="174"/>
      <c r="AX28" s="174"/>
      <c r="AY28" s="174"/>
      <c r="AZ28" s="174"/>
      <c r="BA28" s="174"/>
      <c r="BB28" s="174"/>
      <c r="BC28" s="174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 s="115"/>
      <c r="KY28" s="115"/>
      <c r="KZ28" s="115"/>
      <c r="LA28" s="115"/>
      <c r="LB28" s="115"/>
      <c r="LC28" s="115"/>
      <c r="LD28" s="115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</row>
    <row r="29" spans="1:467" ht="15.75" x14ac:dyDescent="0.25">
      <c r="B29" s="105"/>
      <c r="C29" s="116"/>
      <c r="D29" s="117"/>
      <c r="E29" s="118"/>
      <c r="F29" s="116"/>
      <c r="G29" s="116"/>
      <c r="H29" s="118"/>
      <c r="I29" s="119"/>
      <c r="J29" s="120"/>
      <c r="K29" s="121"/>
      <c r="L29" s="121"/>
      <c r="M29" s="121"/>
      <c r="N29" s="121"/>
      <c r="O29" s="122"/>
      <c r="P29" s="122"/>
      <c r="Q29" s="118"/>
      <c r="R29" s="122"/>
      <c r="S29" s="123"/>
      <c r="T29" s="123"/>
      <c r="U29" s="123"/>
      <c r="V29" s="123"/>
      <c r="W29" s="123"/>
      <c r="X29" s="122"/>
      <c r="Y29" s="122"/>
      <c r="Z29" s="122"/>
      <c r="AA29" s="122"/>
      <c r="AB29" s="122"/>
      <c r="AC29" s="122"/>
      <c r="AD29" s="123"/>
      <c r="AE29" s="123"/>
      <c r="AF29" s="123"/>
      <c r="AG29" s="122"/>
      <c r="AH29" s="122"/>
      <c r="AI29" s="122"/>
      <c r="AJ29" s="123"/>
      <c r="AK29" s="112"/>
      <c r="AL29" s="112"/>
      <c r="AM29" s="112"/>
      <c r="AN29" s="174"/>
      <c r="AO29" s="174"/>
      <c r="AP29" s="174"/>
      <c r="AQ29" s="174"/>
      <c r="AR29" s="174"/>
      <c r="AS29" s="174"/>
      <c r="AT29" s="174"/>
      <c r="AU29" s="174"/>
      <c r="AV29" s="174"/>
      <c r="AW29" s="174"/>
      <c r="AX29" s="174"/>
      <c r="AY29" s="174"/>
      <c r="AZ29" s="174"/>
      <c r="BA29" s="174"/>
      <c r="BB29" s="174"/>
      <c r="BC29" s="174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 s="115"/>
      <c r="KY29" s="115"/>
      <c r="KZ29" s="115"/>
      <c r="LA29" s="115"/>
      <c r="LB29" s="115"/>
      <c r="LC29" s="115"/>
      <c r="LD29" s="115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</row>
    <row r="30" spans="1:467" ht="15.75" x14ac:dyDescent="0.25">
      <c r="B30" s="105"/>
      <c r="C30" s="116"/>
      <c r="D30" s="117"/>
      <c r="E30" s="118"/>
      <c r="F30" s="116"/>
      <c r="G30" s="116"/>
      <c r="H30" s="118"/>
      <c r="I30" s="119"/>
      <c r="J30" s="120"/>
      <c r="K30" s="121"/>
      <c r="L30" s="121"/>
      <c r="M30" s="121"/>
      <c r="N30" s="121"/>
      <c r="O30" s="122"/>
      <c r="P30" s="122"/>
      <c r="Q30" s="118"/>
      <c r="R30" s="122"/>
      <c r="S30" s="123"/>
      <c r="T30" s="123"/>
      <c r="U30" s="123"/>
      <c r="V30" s="123"/>
      <c r="W30" s="123"/>
      <c r="X30" s="122"/>
      <c r="Y30" s="122"/>
      <c r="Z30" s="122"/>
      <c r="AA30" s="122"/>
      <c r="AB30" s="122"/>
      <c r="AC30" s="122"/>
      <c r="AD30" s="123"/>
      <c r="AE30" s="123"/>
      <c r="AF30" s="123"/>
      <c r="AG30" s="122"/>
      <c r="AH30" s="122"/>
      <c r="AI30" s="122"/>
      <c r="AJ30" s="123"/>
      <c r="AK30" s="112"/>
      <c r="AL30" s="112"/>
      <c r="AM30" s="112"/>
      <c r="AN30" s="174"/>
      <c r="AO30" s="174"/>
      <c r="AP30" s="174"/>
      <c r="AQ30" s="174"/>
      <c r="AR30" s="174"/>
      <c r="AS30" s="174"/>
      <c r="AT30" s="174"/>
      <c r="AU30" s="174"/>
      <c r="AV30" s="174"/>
      <c r="AW30" s="174"/>
      <c r="AX30" s="174"/>
      <c r="AY30" s="174"/>
      <c r="AZ30" s="174"/>
      <c r="BA30" s="174"/>
      <c r="BB30" s="174"/>
      <c r="BC30" s="174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 s="115"/>
      <c r="KY30" s="115"/>
      <c r="KZ30" s="115"/>
      <c r="LA30" s="115"/>
      <c r="LB30" s="115"/>
      <c r="LC30" s="115"/>
      <c r="LD30" s="115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</row>
    <row r="31" spans="1:467" ht="15.75" x14ac:dyDescent="0.25">
      <c r="B31" s="105"/>
      <c r="C31" s="116"/>
      <c r="D31" s="117"/>
      <c r="E31" s="118"/>
      <c r="F31" s="116"/>
      <c r="G31" s="116"/>
      <c r="H31" s="118"/>
      <c r="I31" s="119"/>
      <c r="J31" s="120"/>
      <c r="K31" s="121"/>
      <c r="L31" s="121"/>
      <c r="M31" s="61"/>
      <c r="N31" s="61"/>
      <c r="O31" s="61"/>
      <c r="P31" s="61"/>
      <c r="Q31" s="112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13"/>
      <c r="AK31" s="114"/>
      <c r="AL31" s="114"/>
      <c r="AM31" s="112"/>
      <c r="AN31" s="174"/>
      <c r="AO31" s="174"/>
      <c r="AP31" s="174"/>
      <c r="AQ31" s="174"/>
      <c r="AR31" s="174"/>
      <c r="AS31" s="174"/>
      <c r="AT31" s="174"/>
      <c r="AU31" s="174"/>
      <c r="AV31" s="174"/>
      <c r="AW31" s="174"/>
      <c r="AX31" s="174"/>
      <c r="AY31" s="174"/>
      <c r="AZ31" s="174"/>
      <c r="BA31" s="174"/>
      <c r="BB31" s="174"/>
      <c r="BC31" s="174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 s="115"/>
      <c r="KY31" s="115"/>
      <c r="KZ31" s="115"/>
      <c r="LA31" s="115"/>
      <c r="LB31" s="115"/>
      <c r="LC31" s="115"/>
      <c r="LD31" s="115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</row>
    <row r="32" spans="1:467" ht="15.75" x14ac:dyDescent="0.25">
      <c r="B32" s="105"/>
      <c r="C32" s="116"/>
      <c r="D32" s="117"/>
      <c r="E32" s="118"/>
      <c r="F32" s="116"/>
      <c r="G32" s="116"/>
      <c r="H32" s="118"/>
      <c r="I32" s="119"/>
      <c r="J32" s="120"/>
      <c r="K32" s="121"/>
      <c r="L32" s="121"/>
      <c r="M32" s="121"/>
      <c r="N32" s="121"/>
      <c r="O32" s="122"/>
      <c r="P32" s="122"/>
      <c r="Q32" s="118"/>
      <c r="R32" s="122"/>
      <c r="S32" s="123"/>
      <c r="T32" s="123"/>
      <c r="U32" s="123"/>
      <c r="V32" s="123"/>
      <c r="W32" s="123"/>
      <c r="X32" s="122"/>
      <c r="Y32" s="122"/>
      <c r="Z32" s="122"/>
      <c r="AA32" s="122"/>
      <c r="AB32" s="122"/>
      <c r="AC32" s="122"/>
      <c r="AD32" s="123"/>
      <c r="AE32" s="123"/>
      <c r="AF32" s="123"/>
      <c r="AG32" s="122"/>
      <c r="AH32" s="122"/>
      <c r="AI32" s="122"/>
      <c r="AJ32" s="123"/>
      <c r="AK32" s="112"/>
      <c r="AL32" s="112"/>
      <c r="AM32" s="112"/>
      <c r="AN32" s="174"/>
      <c r="AO32" s="174"/>
      <c r="AP32" s="174"/>
      <c r="AQ32" s="174"/>
      <c r="AR32" s="174"/>
      <c r="AS32" s="174"/>
      <c r="AT32" s="174"/>
      <c r="AU32" s="174"/>
      <c r="AV32" s="174"/>
      <c r="AW32" s="174"/>
      <c r="AX32" s="174"/>
      <c r="AY32" s="174"/>
      <c r="AZ32" s="174"/>
      <c r="BA32" s="174"/>
      <c r="BB32" s="174"/>
      <c r="BC32" s="174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 s="115"/>
      <c r="KY32" s="115"/>
      <c r="KZ32" s="115"/>
      <c r="LA32" s="115"/>
      <c r="LB32" s="115"/>
      <c r="LC32" s="115"/>
      <c r="LD32" s="115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</row>
    <row r="33" spans="2:400" ht="15.75" x14ac:dyDescent="0.25">
      <c r="B33" s="105"/>
      <c r="C33" s="116"/>
      <c r="D33" s="117"/>
      <c r="E33" s="118"/>
      <c r="F33" s="116"/>
      <c r="G33" s="116"/>
      <c r="H33" s="118"/>
      <c r="I33" s="119"/>
      <c r="J33" s="120"/>
      <c r="K33" s="121"/>
      <c r="L33" s="121"/>
      <c r="M33" s="121"/>
      <c r="N33" s="121"/>
      <c r="O33" s="122"/>
      <c r="P33" s="122"/>
      <c r="Q33" s="118"/>
      <c r="R33" s="122"/>
      <c r="S33" s="123"/>
      <c r="T33" s="123"/>
      <c r="U33" s="123"/>
      <c r="V33" s="123"/>
      <c r="W33" s="123"/>
      <c r="X33" s="122"/>
      <c r="Y33" s="122"/>
      <c r="Z33" s="122"/>
      <c r="AA33" s="122"/>
      <c r="AB33" s="122"/>
      <c r="AC33" s="122"/>
      <c r="AD33" s="123"/>
      <c r="AE33" s="123"/>
      <c r="AF33" s="123"/>
      <c r="AG33" s="122"/>
      <c r="AH33" s="122"/>
      <c r="AI33" s="122"/>
      <c r="AJ33" s="123"/>
      <c r="AK33" s="112"/>
      <c r="AL33" s="112"/>
      <c r="AM33" s="112"/>
      <c r="AN33" s="174"/>
      <c r="AO33" s="174"/>
      <c r="AP33" s="174"/>
      <c r="AQ33" s="174"/>
      <c r="AR33" s="174"/>
      <c r="AS33" s="174"/>
      <c r="AT33" s="174"/>
      <c r="AU33" s="174"/>
      <c r="AV33" s="174"/>
      <c r="AW33" s="174"/>
      <c r="AX33" s="174"/>
      <c r="AY33" s="174"/>
      <c r="AZ33" s="174"/>
      <c r="BA33" s="174"/>
      <c r="BB33" s="174"/>
      <c r="BC33" s="174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 s="115"/>
      <c r="KY33" s="115"/>
      <c r="KZ33" s="115"/>
      <c r="LA33" s="115"/>
      <c r="LB33" s="115"/>
      <c r="LC33" s="115"/>
      <c r="LD33" s="115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</row>
    <row r="34" spans="2:400" ht="15.75" x14ac:dyDescent="0.25">
      <c r="B34" s="105"/>
      <c r="C34" s="116"/>
      <c r="D34" s="117"/>
      <c r="E34" s="118"/>
      <c r="F34" s="116"/>
      <c r="G34" s="116"/>
      <c r="H34" s="118"/>
      <c r="I34" s="119"/>
      <c r="J34" s="120"/>
      <c r="K34" s="121"/>
      <c r="L34" s="121"/>
      <c r="M34" s="61"/>
      <c r="N34" s="61"/>
      <c r="O34" s="61"/>
      <c r="P34" s="61"/>
      <c r="Q34" s="112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13"/>
      <c r="AK34" s="114"/>
      <c r="AL34" s="114"/>
      <c r="AM34" s="112"/>
      <c r="AN34" s="174"/>
      <c r="AO34" s="174"/>
      <c r="AP34" s="174"/>
      <c r="AQ34" s="174"/>
      <c r="AR34" s="174"/>
      <c r="AS34" s="174"/>
      <c r="AT34" s="174"/>
      <c r="AU34" s="174"/>
      <c r="AV34" s="174"/>
      <c r="AW34" s="174"/>
      <c r="AX34" s="174"/>
      <c r="AY34" s="174"/>
      <c r="AZ34" s="174"/>
      <c r="BA34" s="174"/>
      <c r="BB34" s="174"/>
      <c r="BC34" s="17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 s="115"/>
      <c r="KY34" s="115"/>
      <c r="KZ34" s="115"/>
      <c r="LA34" s="115"/>
      <c r="LB34" s="115"/>
      <c r="LC34" s="115"/>
      <c r="LD34" s="115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</row>
    <row r="35" spans="2:400" ht="15.75" x14ac:dyDescent="0.25">
      <c r="B35" s="105"/>
      <c r="C35" s="116"/>
      <c r="D35" s="117"/>
      <c r="E35" s="118"/>
      <c r="F35" s="116"/>
      <c r="G35" s="116"/>
      <c r="H35" s="118"/>
      <c r="I35" s="119"/>
      <c r="J35" s="120"/>
      <c r="K35" s="121"/>
      <c r="L35" s="121"/>
      <c r="M35" s="61"/>
      <c r="N35" s="61"/>
      <c r="O35" s="61"/>
      <c r="P35" s="61"/>
      <c r="Q35" s="112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13"/>
      <c r="AK35" s="114"/>
      <c r="AL35" s="114"/>
      <c r="AM35" s="112"/>
      <c r="AN35" s="174"/>
      <c r="AO35" s="174"/>
      <c r="AP35" s="174"/>
      <c r="AQ35" s="174"/>
      <c r="AR35" s="174"/>
      <c r="AS35" s="174"/>
      <c r="AT35" s="174"/>
      <c r="AU35" s="174"/>
      <c r="AV35" s="174"/>
      <c r="AW35" s="174"/>
      <c r="AX35" s="174"/>
      <c r="AY35" s="174"/>
      <c r="AZ35" s="174"/>
      <c r="BA35" s="174"/>
      <c r="BB35" s="174"/>
      <c r="BC35" s="174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 s="115"/>
      <c r="KY35" s="115"/>
      <c r="KZ35" s="115"/>
      <c r="LA35" s="115"/>
      <c r="LB35" s="115"/>
      <c r="LC35" s="115"/>
      <c r="LD35" s="11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</row>
    <row r="36" spans="2:400" ht="15.75" x14ac:dyDescent="0.25">
      <c r="B36" s="105"/>
      <c r="C36" s="116"/>
      <c r="D36" s="117"/>
      <c r="E36" s="118"/>
      <c r="F36" s="116"/>
      <c r="G36" s="116"/>
      <c r="H36" s="118"/>
      <c r="I36" s="119"/>
      <c r="J36" s="120"/>
      <c r="K36" s="121"/>
      <c r="L36" s="121"/>
      <c r="M36" s="61"/>
      <c r="N36" s="61"/>
      <c r="O36" s="61"/>
      <c r="P36" s="61"/>
      <c r="Q36" s="112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13"/>
      <c r="AK36" s="114"/>
      <c r="AL36" s="114"/>
      <c r="AM36" s="112"/>
      <c r="AN36" s="174"/>
      <c r="AO36" s="174"/>
      <c r="AP36" s="174"/>
      <c r="AQ36" s="174"/>
      <c r="AR36" s="174"/>
      <c r="AS36" s="174"/>
      <c r="AT36" s="174"/>
      <c r="AU36" s="174"/>
      <c r="AV36" s="174"/>
      <c r="AW36" s="174"/>
      <c r="AX36" s="174"/>
      <c r="AY36" s="174"/>
      <c r="AZ36" s="174"/>
      <c r="BA36" s="174"/>
      <c r="BB36" s="174"/>
      <c r="BC36" s="174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 s="115"/>
      <c r="KY36" s="115"/>
      <c r="KZ36" s="115"/>
      <c r="LA36" s="115"/>
      <c r="LB36" s="115"/>
      <c r="LC36" s="115"/>
      <c r="LD36" s="115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</row>
    <row r="37" spans="2:400" ht="15.75" x14ac:dyDescent="0.25">
      <c r="B37" s="105"/>
      <c r="C37" s="116"/>
      <c r="D37" s="117"/>
      <c r="E37" s="118"/>
      <c r="F37" s="116"/>
      <c r="G37" s="116"/>
      <c r="H37" s="118"/>
      <c r="I37" s="119"/>
      <c r="J37" s="120"/>
      <c r="K37" s="121"/>
      <c r="L37" s="121"/>
      <c r="M37" s="61"/>
      <c r="N37" s="61"/>
      <c r="O37" s="61"/>
      <c r="P37" s="61"/>
      <c r="Q37" s="112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13"/>
      <c r="AK37" s="114"/>
      <c r="AL37" s="114"/>
      <c r="AM37" s="112"/>
      <c r="AN37" s="174"/>
      <c r="AO37" s="174"/>
      <c r="AP37" s="174"/>
      <c r="AQ37" s="174"/>
      <c r="AR37" s="174"/>
      <c r="AS37" s="174"/>
      <c r="AT37" s="174"/>
      <c r="AU37" s="174"/>
      <c r="AV37" s="174"/>
      <c r="AW37" s="174"/>
      <c r="AX37" s="174"/>
      <c r="AY37" s="174"/>
      <c r="AZ37" s="174"/>
      <c r="BA37" s="174"/>
      <c r="BB37" s="174"/>
      <c r="BC37" s="174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 s="115"/>
      <c r="KY37" s="115"/>
      <c r="KZ37" s="115"/>
      <c r="LA37" s="115"/>
      <c r="LB37" s="115"/>
      <c r="LC37" s="115"/>
      <c r="LD37" s="115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</row>
    <row r="38" spans="2:400" ht="15.75" x14ac:dyDescent="0.25">
      <c r="B38" s="105"/>
      <c r="C38" s="116"/>
      <c r="D38" s="117"/>
      <c r="E38" s="118"/>
      <c r="F38" s="116"/>
      <c r="G38" s="116"/>
      <c r="H38" s="118"/>
      <c r="I38" s="119"/>
      <c r="J38" s="120"/>
      <c r="K38" s="121"/>
      <c r="L38" s="121"/>
      <c r="M38" s="61"/>
      <c r="N38" s="61"/>
      <c r="O38" s="61"/>
      <c r="P38" s="61"/>
      <c r="Q38" s="112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13"/>
      <c r="AK38" s="114"/>
      <c r="AL38" s="114"/>
      <c r="AM38" s="112"/>
      <c r="AN38" s="174"/>
      <c r="AO38" s="174"/>
      <c r="AP38" s="174"/>
      <c r="AQ38" s="174"/>
      <c r="AR38" s="174"/>
      <c r="AS38" s="174"/>
      <c r="AT38" s="174"/>
      <c r="AU38" s="174"/>
      <c r="AV38" s="174"/>
      <c r="AW38" s="174"/>
      <c r="AX38" s="174"/>
      <c r="AY38" s="174"/>
      <c r="AZ38" s="174"/>
      <c r="BA38" s="174"/>
      <c r="BB38" s="174"/>
      <c r="BC38" s="174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 s="115"/>
      <c r="KY38" s="115"/>
      <c r="KZ38" s="115"/>
      <c r="LA38" s="115"/>
      <c r="LB38" s="115"/>
      <c r="LC38" s="115"/>
      <c r="LD38" s="115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</row>
    <row r="39" spans="2:400" ht="15.75" x14ac:dyDescent="0.25">
      <c r="B39" s="105"/>
      <c r="C39" s="116"/>
      <c r="D39" s="117"/>
      <c r="E39" s="118"/>
      <c r="F39" s="116"/>
      <c r="G39" s="116"/>
      <c r="H39" s="118"/>
      <c r="I39" s="119"/>
      <c r="J39" s="120"/>
      <c r="K39" s="121"/>
      <c r="L39" s="121"/>
      <c r="M39" s="61"/>
      <c r="N39" s="61"/>
      <c r="O39" s="61"/>
      <c r="P39" s="61"/>
      <c r="Q39" s="112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13"/>
      <c r="AK39" s="114"/>
      <c r="AL39" s="114"/>
      <c r="AM39" s="112"/>
      <c r="AN39" s="174"/>
      <c r="AO39" s="174"/>
      <c r="AP39" s="174"/>
      <c r="AQ39" s="174"/>
      <c r="AR39" s="174"/>
      <c r="AS39" s="174"/>
      <c r="AT39" s="174"/>
      <c r="AU39" s="174"/>
      <c r="AV39" s="174"/>
      <c r="AW39" s="174"/>
      <c r="AX39" s="174"/>
      <c r="AY39" s="174"/>
      <c r="AZ39" s="174"/>
      <c r="BA39" s="174"/>
      <c r="BB39" s="174"/>
      <c r="BC39" s="174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 s="115"/>
      <c r="KY39" s="115"/>
      <c r="KZ39" s="115"/>
      <c r="LA39" s="115"/>
      <c r="LB39" s="115"/>
      <c r="LC39" s="115"/>
      <c r="LD39" s="115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</row>
    <row r="40" spans="2:400" ht="15.75" x14ac:dyDescent="0.25">
      <c r="B40" s="105"/>
      <c r="C40" s="116"/>
      <c r="D40" s="117"/>
      <c r="E40" s="118"/>
      <c r="F40" s="116"/>
      <c r="G40" s="116"/>
      <c r="H40" s="118"/>
      <c r="I40" s="119"/>
      <c r="J40" s="110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112"/>
      <c r="AN40" s="174"/>
      <c r="AO40" s="174"/>
      <c r="AP40" s="174"/>
      <c r="AQ40" s="174"/>
      <c r="AR40" s="174"/>
      <c r="AS40" s="174"/>
      <c r="AT40" s="174"/>
      <c r="AU40" s="174"/>
      <c r="AV40" s="174"/>
      <c r="AW40" s="174"/>
      <c r="AX40" s="174"/>
      <c r="AY40" s="174"/>
      <c r="AZ40" s="174"/>
      <c r="BA40" s="174"/>
      <c r="BB40" s="174"/>
      <c r="BC40" s="174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 s="115"/>
      <c r="KY40" s="115"/>
      <c r="KZ40" s="115"/>
      <c r="LA40" s="115"/>
      <c r="LB40" s="115"/>
      <c r="LC40" s="115"/>
      <c r="LD40" s="115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</row>
    <row r="41" spans="2:400" ht="15.75" x14ac:dyDescent="0.25">
      <c r="B41" s="105"/>
      <c r="C41" s="116"/>
      <c r="D41" s="117"/>
      <c r="E41" s="118"/>
      <c r="F41" s="116"/>
      <c r="G41" s="116"/>
      <c r="H41" s="118"/>
      <c r="I41" s="119"/>
      <c r="J41" s="120"/>
      <c r="K41" s="121"/>
      <c r="L41" s="121"/>
      <c r="M41" s="121"/>
      <c r="N41" s="121"/>
      <c r="O41" s="122"/>
      <c r="P41" s="122"/>
      <c r="Q41" s="118"/>
      <c r="R41" s="122"/>
      <c r="S41" s="123"/>
      <c r="T41" s="123"/>
      <c r="U41" s="123"/>
      <c r="V41" s="123"/>
      <c r="W41" s="123"/>
      <c r="X41" s="122"/>
      <c r="Y41" s="122"/>
      <c r="Z41" s="122"/>
      <c r="AA41" s="122"/>
      <c r="AB41" s="122"/>
      <c r="AC41" s="122"/>
      <c r="AD41" s="123"/>
      <c r="AE41" s="123"/>
      <c r="AF41" s="123"/>
      <c r="AG41" s="122"/>
      <c r="AH41" s="122"/>
      <c r="AI41" s="122"/>
      <c r="AJ41" s="123"/>
      <c r="AK41" s="112"/>
      <c r="AL41" s="112"/>
      <c r="AM41" s="112"/>
      <c r="AN41" s="174"/>
      <c r="AO41" s="174"/>
      <c r="AP41" s="174"/>
      <c r="AQ41" s="174"/>
      <c r="AR41" s="174"/>
      <c r="AS41" s="174"/>
      <c r="AT41" s="174"/>
      <c r="AU41" s="174"/>
      <c r="AV41" s="174"/>
      <c r="AW41" s="174"/>
      <c r="AX41" s="174"/>
      <c r="AY41" s="174"/>
      <c r="AZ41" s="174"/>
      <c r="BA41" s="174"/>
      <c r="BB41" s="174"/>
      <c r="BC41" s="174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 s="115"/>
      <c r="KY41" s="115"/>
      <c r="KZ41" s="115"/>
      <c r="LA41" s="115"/>
      <c r="LB41" s="115"/>
      <c r="LC41" s="115"/>
      <c r="LD41" s="115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</row>
    <row r="42" spans="2:400" ht="15.75" x14ac:dyDescent="0.25">
      <c r="B42" s="105"/>
      <c r="C42" s="116"/>
      <c r="D42" s="117"/>
      <c r="E42" s="118"/>
      <c r="F42" s="116"/>
      <c r="G42" s="116"/>
      <c r="H42" s="118"/>
      <c r="I42" s="119"/>
      <c r="J42" s="120"/>
      <c r="K42" s="121"/>
      <c r="L42" s="121"/>
      <c r="M42" s="121"/>
      <c r="N42" s="121"/>
      <c r="O42" s="122"/>
      <c r="P42" s="122"/>
      <c r="Q42" s="118"/>
      <c r="R42" s="122"/>
      <c r="S42" s="123"/>
      <c r="T42" s="123"/>
      <c r="U42" s="123"/>
      <c r="V42" s="123"/>
      <c r="W42" s="123"/>
      <c r="X42" s="122"/>
      <c r="Y42" s="122"/>
      <c r="Z42" s="122"/>
      <c r="AA42" s="122"/>
      <c r="AB42" s="122"/>
      <c r="AC42" s="122"/>
      <c r="AD42" s="123"/>
      <c r="AE42" s="123"/>
      <c r="AF42" s="123"/>
      <c r="AG42" s="122"/>
      <c r="AH42" s="122"/>
      <c r="AI42" s="122"/>
      <c r="AJ42" s="123"/>
      <c r="AK42" s="112"/>
      <c r="AL42" s="112"/>
      <c r="AM42" s="112"/>
      <c r="AN42" s="174"/>
      <c r="AO42" s="174"/>
      <c r="AP42" s="174"/>
      <c r="AQ42" s="174"/>
      <c r="AR42" s="174"/>
      <c r="AS42" s="174"/>
      <c r="AT42" s="174"/>
      <c r="AU42" s="174"/>
      <c r="AV42" s="174"/>
      <c r="AW42" s="174"/>
      <c r="AX42" s="174"/>
      <c r="AY42" s="174"/>
      <c r="AZ42" s="174"/>
      <c r="BA42" s="174"/>
      <c r="BB42" s="174"/>
      <c r="BC42" s="174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 s="115"/>
      <c r="KY42" s="115"/>
      <c r="KZ42" s="115"/>
      <c r="LA42" s="115"/>
      <c r="LB42" s="115"/>
      <c r="LC42" s="115"/>
      <c r="LD42" s="115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</row>
    <row r="43" spans="2:400" ht="15.75" x14ac:dyDescent="0.25">
      <c r="B43" s="105"/>
      <c r="C43" s="116"/>
      <c r="D43" s="117"/>
      <c r="E43" s="118"/>
      <c r="F43" s="116"/>
      <c r="G43" s="116"/>
      <c r="H43" s="118"/>
      <c r="I43" s="119"/>
      <c r="J43" s="120"/>
      <c r="K43" s="121"/>
      <c r="L43" s="121"/>
      <c r="M43" s="61"/>
      <c r="N43" s="61"/>
      <c r="O43" s="61"/>
      <c r="P43" s="61"/>
      <c r="Q43" s="112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13"/>
      <c r="AK43" s="114"/>
      <c r="AL43" s="114"/>
      <c r="AM43" s="112"/>
      <c r="AN43" s="174"/>
      <c r="AO43" s="174"/>
      <c r="AP43" s="174"/>
      <c r="AQ43" s="174"/>
      <c r="AR43" s="174"/>
      <c r="AS43" s="174"/>
      <c r="AT43" s="174"/>
      <c r="AU43" s="174"/>
      <c r="AV43" s="174"/>
      <c r="AW43" s="174"/>
      <c r="AX43" s="174"/>
      <c r="AY43" s="174"/>
      <c r="AZ43" s="174"/>
      <c r="BA43" s="174"/>
      <c r="BB43" s="174"/>
      <c r="BC43" s="174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 s="115"/>
      <c r="KY43" s="115"/>
      <c r="KZ43" s="115"/>
      <c r="LA43" s="115"/>
      <c r="LB43" s="115"/>
      <c r="LC43" s="115"/>
      <c r="LD43" s="115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</row>
    <row r="44" spans="2:400" ht="15.75" x14ac:dyDescent="0.25">
      <c r="B44" s="105"/>
      <c r="C44" s="116"/>
      <c r="D44" s="117"/>
      <c r="E44" s="118"/>
      <c r="F44" s="116"/>
      <c r="G44" s="116"/>
      <c r="H44" s="118"/>
      <c r="I44" s="119"/>
      <c r="J44" s="120"/>
      <c r="K44" s="121"/>
      <c r="L44" s="121"/>
      <c r="M44" s="61"/>
      <c r="N44" s="61"/>
      <c r="O44" s="61"/>
      <c r="P44" s="61"/>
      <c r="Q44" s="112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13"/>
      <c r="AK44" s="114"/>
      <c r="AL44" s="114"/>
      <c r="AM44" s="112"/>
      <c r="AN44" s="174"/>
      <c r="AO44" s="174"/>
      <c r="AP44" s="174"/>
      <c r="AQ44" s="174"/>
      <c r="AR44" s="174"/>
      <c r="AS44" s="174"/>
      <c r="AT44" s="174"/>
      <c r="AU44" s="174"/>
      <c r="AV44" s="174"/>
      <c r="AW44" s="174"/>
      <c r="AX44" s="174"/>
      <c r="AY44" s="174"/>
      <c r="AZ44" s="174"/>
      <c r="BA44" s="174"/>
      <c r="BB44" s="174"/>
      <c r="BC44" s="17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 s="115"/>
      <c r="KY44" s="115"/>
      <c r="KZ44" s="115"/>
      <c r="LA44" s="115"/>
      <c r="LB44" s="115"/>
      <c r="LC44" s="115"/>
      <c r="LD44" s="115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</row>
    <row r="45" spans="2:400" ht="15.75" x14ac:dyDescent="0.25">
      <c r="B45" s="105"/>
      <c r="C45" s="116"/>
      <c r="D45" s="117"/>
      <c r="E45" s="118"/>
      <c r="F45" s="116"/>
      <c r="G45" s="116"/>
      <c r="H45" s="118"/>
      <c r="I45" s="119"/>
      <c r="J45" s="120"/>
      <c r="K45" s="121"/>
      <c r="L45" s="121"/>
      <c r="M45" s="61"/>
      <c r="N45" s="61"/>
      <c r="O45" s="61"/>
      <c r="P45" s="61"/>
      <c r="Q45" s="112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13"/>
      <c r="AK45" s="114"/>
      <c r="AL45" s="114"/>
      <c r="AM45" s="112"/>
      <c r="AN45" s="174"/>
      <c r="AO45" s="174"/>
      <c r="AP45" s="174"/>
      <c r="AQ45" s="174"/>
      <c r="AR45" s="174"/>
      <c r="AS45" s="174"/>
      <c r="AT45" s="174"/>
      <c r="AU45" s="174"/>
      <c r="AV45" s="174"/>
      <c r="AW45" s="174"/>
      <c r="AX45" s="174"/>
      <c r="AY45" s="174"/>
      <c r="AZ45" s="174"/>
      <c r="BA45" s="174"/>
      <c r="BB45" s="174"/>
      <c r="BC45" s="174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 s="115"/>
      <c r="KY45" s="115"/>
      <c r="KZ45" s="115"/>
      <c r="LA45" s="115"/>
      <c r="LB45" s="115"/>
      <c r="LC45" s="115"/>
      <c r="LD45" s="11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</row>
    <row r="46" spans="2:400" ht="15.75" x14ac:dyDescent="0.25">
      <c r="B46" s="105"/>
      <c r="C46" s="116"/>
      <c r="D46" s="117"/>
      <c r="E46" s="118"/>
      <c r="F46" s="116"/>
      <c r="G46" s="116"/>
      <c r="H46" s="118"/>
      <c r="I46" s="119"/>
      <c r="J46" s="120"/>
      <c r="K46" s="121"/>
      <c r="L46" s="121"/>
      <c r="M46" s="61"/>
      <c r="N46" s="61"/>
      <c r="O46" s="61"/>
      <c r="P46" s="61"/>
      <c r="Q46" s="112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13"/>
      <c r="AK46" s="114"/>
      <c r="AL46" s="114"/>
      <c r="AM46" s="112"/>
      <c r="AN46" s="174"/>
      <c r="AO46" s="174"/>
      <c r="AP46" s="174"/>
      <c r="AQ46" s="174"/>
      <c r="AR46" s="174"/>
      <c r="AS46" s="174"/>
      <c r="AT46" s="174"/>
      <c r="AU46" s="174"/>
      <c r="AV46" s="174"/>
      <c r="AW46" s="174"/>
      <c r="AX46" s="174"/>
      <c r="AY46" s="174"/>
      <c r="AZ46" s="174"/>
      <c r="BA46" s="174"/>
      <c r="BB46" s="174"/>
      <c r="BC46" s="174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 s="115"/>
      <c r="KY46" s="115"/>
      <c r="KZ46" s="115"/>
      <c r="LA46" s="115"/>
      <c r="LB46" s="115"/>
      <c r="LC46" s="115"/>
      <c r="LD46" s="115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</row>
    <row r="47" spans="2:400" ht="15.75" x14ac:dyDescent="0.25">
      <c r="B47" s="105"/>
      <c r="C47" s="116"/>
      <c r="D47" s="117"/>
      <c r="E47" s="118"/>
      <c r="F47" s="116"/>
      <c r="G47" s="116"/>
      <c r="H47" s="118"/>
      <c r="I47" s="119"/>
      <c r="J47" s="120"/>
      <c r="K47" s="121"/>
      <c r="L47" s="121"/>
      <c r="M47" s="61"/>
      <c r="N47" s="61"/>
      <c r="O47" s="61"/>
      <c r="P47" s="61"/>
      <c r="Q47" s="112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13"/>
      <c r="AK47" s="114"/>
      <c r="AL47" s="114"/>
      <c r="AM47" s="112"/>
      <c r="AN47" s="174"/>
      <c r="AO47" s="174"/>
      <c r="AP47" s="174"/>
      <c r="AQ47" s="174"/>
      <c r="AR47" s="174"/>
      <c r="AS47" s="174"/>
      <c r="AT47" s="174"/>
      <c r="AU47" s="174"/>
      <c r="AV47" s="174"/>
      <c r="AW47" s="174"/>
      <c r="AX47" s="174"/>
      <c r="AY47" s="174"/>
      <c r="AZ47" s="174"/>
      <c r="BA47" s="174"/>
      <c r="BB47" s="174"/>
      <c r="BC47" s="174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 s="115"/>
      <c r="KY47" s="115"/>
      <c r="KZ47" s="115"/>
      <c r="LA47" s="115"/>
      <c r="LB47" s="115"/>
      <c r="LC47" s="115"/>
      <c r="LD47" s="115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</row>
    <row r="48" spans="2:400" ht="15.75" x14ac:dyDescent="0.25">
      <c r="B48" s="105"/>
      <c r="C48" s="116"/>
      <c r="D48" s="117"/>
      <c r="E48" s="118"/>
      <c r="F48" s="116"/>
      <c r="G48" s="116"/>
      <c r="H48" s="118"/>
      <c r="I48" s="119"/>
      <c r="J48" s="120"/>
      <c r="K48" s="121"/>
      <c r="L48" s="121"/>
      <c r="M48" s="61"/>
      <c r="N48" s="61"/>
      <c r="O48" s="61"/>
      <c r="P48" s="61"/>
      <c r="Q48" s="112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13"/>
      <c r="AK48" s="114"/>
      <c r="AL48" s="114"/>
      <c r="AM48" s="112"/>
      <c r="AN48" s="174"/>
      <c r="AO48" s="174"/>
      <c r="AP48" s="174"/>
      <c r="AQ48" s="174"/>
      <c r="AR48" s="174"/>
      <c r="AS48" s="174"/>
      <c r="AT48" s="174"/>
      <c r="AU48" s="174"/>
      <c r="AV48" s="174"/>
      <c r="AW48" s="174"/>
      <c r="AX48" s="174"/>
      <c r="AY48" s="174"/>
      <c r="AZ48" s="174"/>
      <c r="BA48" s="174"/>
      <c r="BB48" s="174"/>
      <c r="BC48" s="174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 s="115"/>
      <c r="KY48" s="115"/>
      <c r="KZ48" s="115"/>
      <c r="LA48" s="115"/>
      <c r="LB48" s="115"/>
      <c r="LC48" s="115"/>
      <c r="LD48" s="115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  <c r="OJ48"/>
    </row>
    <row r="49" spans="2:400" ht="15.75" x14ac:dyDescent="0.25">
      <c r="B49" s="105"/>
      <c r="C49" s="116"/>
      <c r="D49" s="117"/>
      <c r="E49" s="118"/>
      <c r="F49" s="116"/>
      <c r="G49" s="116"/>
      <c r="H49" s="118"/>
      <c r="I49" s="119"/>
      <c r="J49" s="120"/>
      <c r="K49" s="121"/>
      <c r="L49" s="121"/>
      <c r="M49" s="61"/>
      <c r="N49" s="61"/>
      <c r="O49" s="61"/>
      <c r="P49" s="61"/>
      <c r="Q49" s="112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13"/>
      <c r="AK49" s="114"/>
      <c r="AL49" s="114"/>
      <c r="AM49" s="112"/>
      <c r="AN49" s="174"/>
      <c r="AO49" s="174"/>
      <c r="AP49" s="174"/>
      <c r="AQ49" s="174"/>
      <c r="AR49" s="174"/>
      <c r="AS49" s="174"/>
      <c r="AT49" s="174"/>
      <c r="AU49" s="174"/>
      <c r="AV49" s="174"/>
      <c r="AW49" s="174"/>
      <c r="AX49" s="174"/>
      <c r="AY49" s="174"/>
      <c r="AZ49" s="174"/>
      <c r="BA49" s="174"/>
      <c r="BB49" s="174"/>
      <c r="BC49" s="174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 s="115"/>
      <c r="KY49" s="115"/>
      <c r="KZ49" s="115"/>
      <c r="LA49" s="115"/>
      <c r="LB49" s="115"/>
      <c r="LC49" s="115"/>
      <c r="LD49" s="115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</row>
    <row r="50" spans="2:400" ht="15.75" x14ac:dyDescent="0.25">
      <c r="B50" s="105"/>
      <c r="C50" s="116"/>
      <c r="D50" s="117"/>
      <c r="E50" s="118"/>
      <c r="F50" s="116"/>
      <c r="G50" s="116"/>
      <c r="H50" s="118"/>
      <c r="I50" s="119"/>
      <c r="J50" s="120"/>
      <c r="K50" s="121"/>
      <c r="L50" s="121"/>
      <c r="M50" s="61"/>
      <c r="N50" s="61"/>
      <c r="O50" s="61"/>
      <c r="P50" s="61"/>
      <c r="Q50" s="112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13"/>
      <c r="AK50" s="114"/>
      <c r="AL50" s="114"/>
      <c r="AM50" s="112"/>
      <c r="AN50" s="174"/>
      <c r="AO50" s="174"/>
      <c r="AP50" s="174"/>
      <c r="AQ50" s="174"/>
      <c r="AR50" s="174"/>
      <c r="AS50" s="174"/>
      <c r="AT50" s="174"/>
      <c r="AU50" s="174"/>
      <c r="AV50" s="174"/>
      <c r="AW50" s="174"/>
      <c r="AX50" s="174"/>
      <c r="AY50" s="174"/>
      <c r="AZ50" s="174"/>
      <c r="BA50" s="174"/>
      <c r="BB50" s="174"/>
      <c r="BC50" s="174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 s="115"/>
      <c r="KY50" s="115"/>
      <c r="KZ50" s="115"/>
      <c r="LA50" s="115"/>
      <c r="LB50" s="115"/>
      <c r="LC50" s="115"/>
      <c r="LD50" s="115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  <c r="OJ50"/>
    </row>
    <row r="51" spans="2:400" ht="15.75" x14ac:dyDescent="0.25">
      <c r="B51" s="105"/>
      <c r="C51" s="116"/>
      <c r="D51" s="117"/>
      <c r="E51" s="118"/>
      <c r="F51" s="116"/>
      <c r="G51" s="116"/>
      <c r="H51" s="118"/>
      <c r="I51" s="119"/>
      <c r="J51" s="120"/>
      <c r="K51" s="121"/>
      <c r="L51" s="121"/>
      <c r="M51" s="61"/>
      <c r="N51" s="61"/>
      <c r="O51" s="61"/>
      <c r="P51" s="61"/>
      <c r="Q51" s="112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13"/>
      <c r="AK51" s="114"/>
      <c r="AL51" s="114"/>
      <c r="AM51" s="112"/>
      <c r="AN51" s="174"/>
      <c r="AO51" s="174"/>
      <c r="AP51" s="174"/>
      <c r="AQ51" s="174"/>
      <c r="AR51" s="174"/>
      <c r="AS51" s="174"/>
      <c r="AT51" s="174"/>
      <c r="AU51" s="174"/>
      <c r="AV51" s="174"/>
      <c r="AW51" s="174"/>
      <c r="AX51" s="174"/>
      <c r="AY51" s="174"/>
      <c r="AZ51" s="174"/>
      <c r="BA51" s="174"/>
      <c r="BB51" s="174"/>
      <c r="BC51" s="174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 s="115"/>
      <c r="KY51" s="115"/>
      <c r="KZ51" s="115"/>
      <c r="LA51" s="115"/>
      <c r="LB51" s="115"/>
      <c r="LC51" s="115"/>
      <c r="LD51" s="115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</row>
    <row r="52" spans="2:400" ht="15.75" x14ac:dyDescent="0.25">
      <c r="B52" s="105"/>
      <c r="C52" s="116"/>
      <c r="D52" s="117"/>
      <c r="E52" s="118"/>
      <c r="F52" s="116"/>
      <c r="G52" s="116"/>
      <c r="H52" s="118"/>
      <c r="I52" s="119"/>
      <c r="J52" s="120"/>
      <c r="K52" s="121"/>
      <c r="L52" s="121"/>
      <c r="M52" s="61"/>
      <c r="N52" s="61"/>
      <c r="O52" s="61"/>
      <c r="P52" s="61"/>
      <c r="Q52" s="112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13"/>
      <c r="AK52" s="114"/>
      <c r="AL52" s="114"/>
      <c r="AM52" s="112"/>
      <c r="AN52" s="174"/>
      <c r="AO52" s="174"/>
      <c r="AP52" s="174"/>
      <c r="AQ52" s="174"/>
      <c r="AR52" s="174"/>
      <c r="AS52" s="174"/>
      <c r="AT52" s="174"/>
      <c r="AU52" s="174"/>
      <c r="AV52" s="174"/>
      <c r="AW52" s="174"/>
      <c r="AX52" s="174"/>
      <c r="AY52" s="174"/>
      <c r="AZ52" s="174"/>
      <c r="BA52" s="174"/>
      <c r="BB52" s="174"/>
      <c r="BC52" s="174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 s="115"/>
      <c r="KY52" s="115"/>
      <c r="KZ52" s="115"/>
      <c r="LA52" s="115"/>
      <c r="LB52" s="115"/>
      <c r="LC52" s="115"/>
      <c r="LD52" s="115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</row>
    <row r="53" spans="2:400" ht="15.75" x14ac:dyDescent="0.25">
      <c r="B53" s="105"/>
      <c r="C53" s="116"/>
      <c r="D53" s="117"/>
      <c r="E53" s="118"/>
      <c r="F53" s="116"/>
      <c r="G53" s="116"/>
      <c r="H53" s="118"/>
      <c r="I53" s="119"/>
      <c r="J53" s="120"/>
      <c r="K53" s="121"/>
      <c r="L53" s="121"/>
      <c r="M53" s="61"/>
      <c r="N53" s="61"/>
      <c r="O53" s="61"/>
      <c r="P53" s="61"/>
      <c r="Q53" s="112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  <c r="AJ53" s="113"/>
      <c r="AK53" s="114"/>
      <c r="AL53" s="114"/>
      <c r="AM53" s="112"/>
      <c r="AN53" s="174"/>
      <c r="AO53" s="174"/>
      <c r="AP53" s="174"/>
      <c r="AQ53" s="174"/>
      <c r="AR53" s="174"/>
      <c r="AS53" s="174"/>
      <c r="AT53" s="174"/>
      <c r="AU53" s="174"/>
      <c r="AV53" s="174"/>
      <c r="AW53" s="174"/>
      <c r="AX53" s="174"/>
      <c r="AY53" s="174"/>
      <c r="AZ53" s="174"/>
      <c r="BA53" s="174"/>
      <c r="BB53" s="174"/>
      <c r="BC53" s="174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 s="115"/>
      <c r="KY53" s="115"/>
      <c r="KZ53" s="115"/>
      <c r="LA53" s="115"/>
      <c r="LB53" s="115"/>
      <c r="LC53" s="115"/>
      <c r="LD53" s="115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</row>
    <row r="54" spans="2:400" ht="15.75" x14ac:dyDescent="0.25">
      <c r="B54" s="105"/>
      <c r="C54" s="116"/>
      <c r="D54" s="117"/>
      <c r="E54" s="118"/>
      <c r="F54" s="116"/>
      <c r="G54" s="116"/>
      <c r="H54" s="118"/>
      <c r="I54" s="119"/>
      <c r="J54" s="120"/>
      <c r="K54" s="121"/>
      <c r="L54" s="121"/>
      <c r="M54" s="61"/>
      <c r="N54" s="61"/>
      <c r="O54" s="61"/>
      <c r="P54" s="61"/>
      <c r="Q54" s="112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  <c r="AJ54" s="113"/>
      <c r="AK54" s="114"/>
      <c r="AL54" s="114"/>
      <c r="AM54" s="112"/>
      <c r="AN54" s="174"/>
      <c r="AO54" s="174"/>
      <c r="AP54" s="174"/>
      <c r="AQ54" s="174"/>
      <c r="AR54" s="174"/>
      <c r="AS54" s="174"/>
      <c r="AT54" s="174"/>
      <c r="AU54" s="174"/>
      <c r="AV54" s="174"/>
      <c r="AW54" s="174"/>
      <c r="AX54" s="174"/>
      <c r="AY54" s="174"/>
      <c r="AZ54" s="174"/>
      <c r="BA54" s="174"/>
      <c r="BB54" s="174"/>
      <c r="BC54" s="17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 s="115"/>
      <c r="KY54" s="115"/>
      <c r="KZ54" s="115"/>
      <c r="LA54" s="115"/>
      <c r="LB54" s="115"/>
      <c r="LC54" s="115"/>
      <c r="LD54" s="115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</row>
    <row r="55" spans="2:400" ht="15.75" x14ac:dyDescent="0.25">
      <c r="B55" s="105"/>
      <c r="C55" s="116"/>
      <c r="D55" s="117"/>
      <c r="E55" s="118"/>
      <c r="F55" s="116"/>
      <c r="G55" s="116"/>
      <c r="H55" s="118"/>
      <c r="I55" s="119"/>
      <c r="J55" s="120"/>
      <c r="K55" s="121"/>
      <c r="L55" s="121"/>
      <c r="M55" s="61"/>
      <c r="N55" s="61"/>
      <c r="O55" s="61"/>
      <c r="P55" s="61"/>
      <c r="Q55" s="112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13"/>
      <c r="AK55" s="114"/>
      <c r="AL55" s="114"/>
      <c r="AM55" s="112"/>
      <c r="AN55" s="174"/>
      <c r="AO55" s="174"/>
      <c r="AP55" s="174"/>
      <c r="AQ55" s="174"/>
      <c r="AR55" s="174"/>
      <c r="AS55" s="174"/>
      <c r="AT55" s="174"/>
      <c r="AU55" s="174"/>
      <c r="AV55" s="174"/>
      <c r="AW55" s="174"/>
      <c r="AX55" s="174"/>
      <c r="AY55" s="174"/>
      <c r="AZ55" s="174"/>
      <c r="BA55" s="174"/>
      <c r="BB55" s="174"/>
      <c r="BC55" s="174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 s="115"/>
      <c r="KY55" s="115"/>
      <c r="KZ55" s="115"/>
      <c r="LA55" s="115"/>
      <c r="LB55" s="115"/>
      <c r="LC55" s="115"/>
      <c r="LD55" s="11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</row>
    <row r="56" spans="2:400" ht="15.75" x14ac:dyDescent="0.25">
      <c r="B56" s="105"/>
      <c r="C56" s="116"/>
      <c r="D56" s="117"/>
      <c r="E56" s="118"/>
      <c r="F56" s="116"/>
      <c r="G56" s="116"/>
      <c r="H56" s="118"/>
      <c r="I56" s="119"/>
      <c r="J56" s="120"/>
      <c r="K56" s="121"/>
      <c r="L56" s="121"/>
      <c r="M56" s="61"/>
      <c r="N56" s="61"/>
      <c r="O56" s="61"/>
      <c r="P56" s="61"/>
      <c r="Q56" s="112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13"/>
      <c r="AK56" s="114"/>
      <c r="AL56" s="114"/>
      <c r="AM56" s="112"/>
      <c r="AN56" s="174"/>
      <c r="AO56" s="174"/>
      <c r="AP56" s="174"/>
      <c r="AQ56" s="174"/>
      <c r="AR56" s="174"/>
      <c r="AS56" s="174"/>
      <c r="AT56" s="174"/>
      <c r="AU56" s="174"/>
      <c r="AV56" s="174"/>
      <c r="AW56" s="174"/>
      <c r="AX56" s="174"/>
      <c r="AY56" s="174"/>
      <c r="AZ56" s="174"/>
      <c r="BA56" s="174"/>
      <c r="BB56" s="174"/>
      <c r="BC56" s="174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 s="115"/>
      <c r="KY56" s="115"/>
      <c r="KZ56" s="115"/>
      <c r="LA56" s="115"/>
      <c r="LB56" s="115"/>
      <c r="LC56" s="115"/>
      <c r="LD56" s="115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  <c r="OJ56"/>
    </row>
    <row r="57" spans="2:400" ht="15.75" x14ac:dyDescent="0.25">
      <c r="B57" s="105"/>
      <c r="C57" s="116"/>
      <c r="D57" s="117"/>
      <c r="E57" s="118"/>
      <c r="F57" s="116"/>
      <c r="G57" s="116"/>
      <c r="H57" s="118"/>
      <c r="I57" s="119"/>
      <c r="J57" s="120"/>
      <c r="K57" s="121"/>
      <c r="L57" s="121"/>
      <c r="M57" s="61"/>
      <c r="N57" s="61"/>
      <c r="O57" s="61"/>
      <c r="P57" s="61"/>
      <c r="Q57" s="112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5"/>
      <c r="AG57" s="105"/>
      <c r="AH57" s="105"/>
      <c r="AI57" s="105"/>
      <c r="AJ57" s="113"/>
      <c r="AK57" s="114"/>
      <c r="AL57" s="114"/>
      <c r="AM57" s="112"/>
      <c r="AN57" s="174"/>
      <c r="AO57" s="174"/>
      <c r="AP57" s="174"/>
      <c r="AQ57" s="174"/>
      <c r="AR57" s="174"/>
      <c r="AS57" s="174"/>
      <c r="AT57" s="174"/>
      <c r="AU57" s="174"/>
      <c r="AV57" s="174"/>
      <c r="AW57" s="174"/>
      <c r="AX57" s="174"/>
      <c r="AY57" s="174"/>
      <c r="AZ57" s="174"/>
      <c r="BA57" s="174"/>
      <c r="BB57" s="174"/>
      <c r="BC57" s="174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 s="115"/>
      <c r="KY57" s="115"/>
      <c r="KZ57" s="115"/>
      <c r="LA57" s="115"/>
      <c r="LB57" s="115"/>
      <c r="LC57" s="115"/>
      <c r="LD57" s="115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</row>
    <row r="58" spans="2:400" ht="15.75" x14ac:dyDescent="0.25">
      <c r="B58" s="105"/>
      <c r="C58" s="116"/>
      <c r="D58" s="117"/>
      <c r="E58" s="118"/>
      <c r="F58" s="116"/>
      <c r="G58" s="116"/>
      <c r="H58" s="118"/>
      <c r="I58" s="119"/>
      <c r="J58" s="120"/>
      <c r="K58" s="121"/>
      <c r="L58" s="121"/>
      <c r="M58" s="61"/>
      <c r="N58" s="61"/>
      <c r="O58" s="61"/>
      <c r="P58" s="61"/>
      <c r="Q58" s="112"/>
      <c r="R58" s="105"/>
      <c r="S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13"/>
      <c r="AK58" s="114"/>
      <c r="AL58" s="114"/>
      <c r="AM58" s="112"/>
      <c r="AN58" s="174"/>
      <c r="AO58" s="174"/>
      <c r="AP58" s="174"/>
      <c r="AQ58" s="174"/>
      <c r="AR58" s="174"/>
      <c r="AS58" s="174"/>
      <c r="AT58" s="174"/>
      <c r="AU58" s="174"/>
      <c r="AV58" s="174"/>
      <c r="AW58" s="174"/>
      <c r="AX58" s="174"/>
      <c r="AY58" s="174"/>
      <c r="AZ58" s="174"/>
      <c r="BA58" s="174"/>
      <c r="BB58" s="174"/>
      <c r="BC58" s="174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 s="115"/>
      <c r="KY58" s="115"/>
      <c r="KZ58" s="115"/>
      <c r="LA58" s="115"/>
      <c r="LB58" s="115"/>
      <c r="LC58" s="115"/>
      <c r="LD58" s="115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  <c r="OJ58"/>
    </row>
    <row r="59" spans="2:400" ht="15.75" x14ac:dyDescent="0.25">
      <c r="B59" s="105"/>
      <c r="C59" s="116"/>
      <c r="D59" s="117"/>
      <c r="E59" s="118"/>
      <c r="F59" s="116"/>
      <c r="G59" s="116"/>
      <c r="H59" s="118"/>
      <c r="I59" s="119"/>
      <c r="J59" s="120"/>
      <c r="K59" s="121"/>
      <c r="L59" s="121"/>
      <c r="M59" s="61"/>
      <c r="N59" s="61"/>
      <c r="O59" s="61"/>
      <c r="P59" s="61"/>
      <c r="Q59" s="112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113"/>
      <c r="AK59" s="114"/>
      <c r="AL59" s="114"/>
      <c r="AM59" s="112"/>
      <c r="AN59" s="174"/>
      <c r="AO59" s="174"/>
      <c r="AP59" s="174"/>
      <c r="AQ59" s="174"/>
      <c r="AR59" s="174"/>
      <c r="AS59" s="174"/>
      <c r="AT59" s="174"/>
      <c r="AU59" s="174"/>
      <c r="AV59" s="174"/>
      <c r="AW59" s="174"/>
      <c r="AX59" s="174"/>
      <c r="AY59" s="174"/>
      <c r="AZ59" s="174"/>
      <c r="BA59" s="174"/>
      <c r="BB59" s="174"/>
      <c r="BC59" s="174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</row>
    <row r="60" spans="2:400" ht="15.75" x14ac:dyDescent="0.25">
      <c r="B60" s="105"/>
      <c r="C60" s="116"/>
      <c r="D60" s="117"/>
      <c r="E60" s="118"/>
      <c r="F60" s="116"/>
      <c r="G60" s="116"/>
      <c r="H60" s="118"/>
      <c r="I60" s="119"/>
      <c r="J60" s="120"/>
      <c r="K60" s="121"/>
      <c r="L60" s="121"/>
      <c r="M60" s="61"/>
      <c r="N60" s="61"/>
      <c r="O60" s="61"/>
      <c r="P60" s="61"/>
      <c r="Q60" s="112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13"/>
      <c r="AK60" s="114"/>
      <c r="AL60" s="114"/>
      <c r="AM60" s="112"/>
      <c r="AN60" s="174"/>
      <c r="AO60" s="174"/>
      <c r="AP60" s="174"/>
      <c r="AQ60" s="174"/>
      <c r="AR60" s="174"/>
      <c r="AS60" s="174"/>
      <c r="AT60" s="174"/>
      <c r="AU60" s="174"/>
      <c r="AV60" s="174"/>
      <c r="AW60" s="174"/>
      <c r="AX60" s="174"/>
      <c r="AY60" s="174"/>
      <c r="AZ60" s="174"/>
      <c r="BA60" s="174"/>
      <c r="BB60" s="174"/>
      <c r="BC60" s="174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</row>
    <row r="61" spans="2:400" ht="15.75" x14ac:dyDescent="0.25">
      <c r="B61" s="105"/>
      <c r="C61" s="116"/>
      <c r="D61" s="117"/>
      <c r="E61" s="118"/>
      <c r="F61" s="116"/>
      <c r="G61" s="116"/>
      <c r="H61" s="118"/>
      <c r="I61" s="119"/>
      <c r="J61" s="120"/>
      <c r="K61" s="121"/>
      <c r="L61" s="121"/>
      <c r="M61" s="61"/>
      <c r="N61" s="61"/>
      <c r="O61" s="61"/>
      <c r="P61" s="61"/>
      <c r="Q61" s="112"/>
      <c r="R61" s="105"/>
      <c r="S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  <c r="AH61" s="105"/>
      <c r="AI61" s="105"/>
      <c r="AJ61" s="113"/>
      <c r="AK61" s="114"/>
      <c r="AL61" s="114"/>
      <c r="AM61" s="112"/>
      <c r="AN61" s="174"/>
      <c r="AO61" s="174"/>
      <c r="AP61" s="174"/>
      <c r="AQ61" s="174"/>
      <c r="AR61" s="174"/>
      <c r="AS61" s="174"/>
      <c r="AT61" s="174"/>
      <c r="AU61" s="174"/>
      <c r="AV61" s="174"/>
      <c r="AW61" s="174"/>
      <c r="AX61" s="174"/>
      <c r="AY61" s="174"/>
      <c r="AZ61" s="174"/>
      <c r="BA61" s="174"/>
      <c r="BB61" s="174"/>
      <c r="BC61" s="174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</row>
    <row r="62" spans="2:400" ht="15.75" x14ac:dyDescent="0.25">
      <c r="B62" s="105"/>
      <c r="C62" s="116"/>
      <c r="D62" s="117"/>
      <c r="E62" s="118"/>
      <c r="F62" s="116"/>
      <c r="G62" s="116"/>
      <c r="H62" s="118"/>
      <c r="I62" s="119"/>
      <c r="J62" s="120"/>
      <c r="K62" s="121"/>
      <c r="L62" s="121"/>
      <c r="M62" s="61"/>
      <c r="N62" s="61"/>
      <c r="O62" s="61"/>
      <c r="P62" s="61"/>
      <c r="Q62" s="112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13"/>
      <c r="AK62" s="114"/>
      <c r="AL62" s="114"/>
      <c r="AM62" s="112"/>
      <c r="AN62" s="174"/>
      <c r="AO62" s="174"/>
      <c r="AP62" s="174"/>
      <c r="AQ62" s="174"/>
      <c r="AR62" s="174"/>
      <c r="AS62" s="174"/>
      <c r="AT62" s="174"/>
      <c r="AU62" s="174"/>
      <c r="AV62" s="174"/>
      <c r="AW62" s="174"/>
      <c r="AX62" s="174"/>
      <c r="AY62" s="174"/>
      <c r="AZ62" s="174"/>
      <c r="BA62" s="174"/>
      <c r="BB62" s="174"/>
      <c r="BC62" s="174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</row>
    <row r="63" spans="2:400" ht="15.75" x14ac:dyDescent="0.25">
      <c r="B63" s="105"/>
      <c r="C63" s="116"/>
      <c r="D63" s="117"/>
      <c r="E63" s="118"/>
      <c r="F63" s="116"/>
      <c r="G63" s="116"/>
      <c r="H63" s="118"/>
      <c r="I63" s="119"/>
      <c r="J63" s="120"/>
      <c r="K63" s="121"/>
      <c r="L63" s="121"/>
      <c r="M63" s="61"/>
      <c r="N63" s="61"/>
      <c r="O63" s="61"/>
      <c r="P63" s="61"/>
      <c r="Q63" s="112"/>
      <c r="R63" s="105"/>
      <c r="S63" s="105"/>
      <c r="T63" s="105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113"/>
      <c r="AK63" s="114"/>
      <c r="AL63" s="114"/>
      <c r="AM63" s="112"/>
      <c r="AN63" s="174"/>
      <c r="AO63" s="174"/>
      <c r="AP63" s="174"/>
      <c r="AQ63" s="174"/>
      <c r="AR63" s="174"/>
      <c r="AS63" s="174"/>
      <c r="AT63" s="174"/>
      <c r="AU63" s="174"/>
      <c r="AV63" s="174"/>
      <c r="AW63" s="174"/>
      <c r="AX63" s="174"/>
      <c r="AY63" s="174"/>
      <c r="AZ63" s="174"/>
      <c r="BA63" s="174"/>
      <c r="BB63" s="174"/>
      <c r="BC63" s="174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</row>
    <row r="64" spans="2:400" ht="15.75" x14ac:dyDescent="0.25">
      <c r="B64" s="105"/>
      <c r="C64" s="116"/>
      <c r="D64" s="117"/>
      <c r="E64" s="118"/>
      <c r="F64" s="116"/>
      <c r="G64" s="116"/>
      <c r="H64" s="118"/>
      <c r="I64" s="119"/>
      <c r="J64" s="120"/>
      <c r="K64" s="121"/>
      <c r="L64" s="121"/>
      <c r="M64" s="61"/>
      <c r="N64" s="61"/>
      <c r="O64" s="61"/>
      <c r="P64" s="61"/>
      <c r="Q64" s="112"/>
      <c r="R64" s="105"/>
      <c r="S64" s="105"/>
      <c r="T64" s="105"/>
      <c r="U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113"/>
      <c r="AK64" s="114"/>
      <c r="AL64" s="114"/>
      <c r="AM64" s="112"/>
      <c r="AN64" s="174"/>
      <c r="AO64" s="174"/>
      <c r="AP64" s="174"/>
      <c r="AQ64" s="174"/>
      <c r="AR64" s="174"/>
      <c r="AS64" s="174"/>
      <c r="AT64" s="174"/>
      <c r="AU64" s="174"/>
      <c r="AV64" s="174"/>
      <c r="AW64" s="174"/>
      <c r="AX64" s="174"/>
      <c r="AY64" s="174"/>
      <c r="AZ64" s="174"/>
      <c r="BA64" s="174"/>
      <c r="BB64" s="174"/>
      <c r="BC64" s="17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</row>
    <row r="65" spans="2:225" ht="15.75" x14ac:dyDescent="0.25">
      <c r="B65" s="105"/>
      <c r="C65" s="116"/>
      <c r="D65" s="117"/>
      <c r="E65" s="118"/>
      <c r="F65" s="116"/>
      <c r="G65" s="116"/>
      <c r="H65" s="118"/>
      <c r="I65" s="119"/>
      <c r="J65" s="120"/>
      <c r="K65" s="121"/>
      <c r="L65" s="121"/>
      <c r="M65" s="61"/>
      <c r="N65" s="61"/>
      <c r="O65" s="61"/>
      <c r="P65" s="61"/>
      <c r="Q65" s="112"/>
      <c r="R65" s="105"/>
      <c r="S65" s="105"/>
      <c r="T65" s="105"/>
      <c r="U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  <c r="AH65" s="105"/>
      <c r="AI65" s="105"/>
      <c r="AJ65" s="113"/>
      <c r="AK65" s="114"/>
      <c r="AL65" s="114"/>
      <c r="AM65" s="112"/>
      <c r="AN65" s="174"/>
      <c r="AO65" s="174"/>
      <c r="AP65" s="174"/>
      <c r="AQ65" s="174"/>
      <c r="AR65" s="174"/>
      <c r="AS65" s="174"/>
      <c r="AT65" s="174"/>
      <c r="AU65" s="174"/>
      <c r="AV65" s="174"/>
      <c r="AW65" s="174"/>
      <c r="AX65" s="174"/>
      <c r="AY65" s="174"/>
      <c r="AZ65" s="174"/>
      <c r="BA65" s="174"/>
      <c r="BB65" s="174"/>
      <c r="BC65" s="174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</row>
    <row r="66" spans="2:225" ht="15.75" x14ac:dyDescent="0.25">
      <c r="B66" s="105"/>
      <c r="C66" s="116"/>
      <c r="D66" s="117"/>
      <c r="E66" s="118"/>
      <c r="F66" s="116"/>
      <c r="G66" s="116"/>
      <c r="H66" s="118"/>
      <c r="I66" s="119"/>
      <c r="J66" s="120"/>
      <c r="K66" s="121"/>
      <c r="L66" s="121"/>
      <c r="M66" s="61"/>
      <c r="N66" s="61"/>
      <c r="O66" s="61"/>
      <c r="P66" s="61"/>
      <c r="Q66" s="112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13"/>
      <c r="AK66" s="114"/>
      <c r="AL66" s="114"/>
      <c r="AM66" s="112"/>
      <c r="AN66" s="174"/>
      <c r="AO66" s="174"/>
      <c r="AP66" s="174"/>
      <c r="AQ66" s="174"/>
      <c r="AR66" s="174"/>
      <c r="AS66" s="174"/>
      <c r="AT66" s="174"/>
      <c r="AU66" s="174"/>
      <c r="AV66" s="174"/>
      <c r="AW66" s="174"/>
      <c r="AX66" s="174"/>
      <c r="AY66" s="174"/>
      <c r="AZ66" s="174"/>
      <c r="BA66" s="174"/>
      <c r="BB66" s="174"/>
      <c r="BC66" s="174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</row>
    <row r="67" spans="2:225" ht="15.75" x14ac:dyDescent="0.25">
      <c r="B67" s="105"/>
      <c r="C67" s="116"/>
      <c r="D67" s="117"/>
      <c r="E67" s="118"/>
      <c r="F67" s="116"/>
      <c r="G67" s="116"/>
      <c r="H67" s="118"/>
      <c r="I67" s="119"/>
      <c r="J67" s="120"/>
      <c r="K67" s="121"/>
      <c r="L67" s="121"/>
      <c r="M67" s="61"/>
      <c r="N67" s="61"/>
      <c r="O67" s="61"/>
      <c r="P67" s="61"/>
      <c r="Q67" s="112"/>
      <c r="R67" s="105"/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  <c r="AH67" s="105"/>
      <c r="AI67" s="105"/>
      <c r="AJ67" s="113"/>
      <c r="AK67" s="114"/>
      <c r="AL67" s="114"/>
      <c r="AM67" s="112"/>
      <c r="AN67" s="174"/>
      <c r="AO67" s="174"/>
      <c r="AP67" s="174"/>
      <c r="AQ67" s="174"/>
      <c r="AR67" s="174"/>
      <c r="AS67" s="174"/>
      <c r="AT67" s="174"/>
      <c r="AU67" s="174"/>
      <c r="AV67" s="174"/>
      <c r="AW67" s="174"/>
      <c r="AX67" s="174"/>
      <c r="AY67" s="174"/>
      <c r="AZ67" s="174"/>
      <c r="BA67" s="174"/>
      <c r="BB67" s="174"/>
      <c r="BC67" s="174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</row>
    <row r="68" spans="2:225" ht="15.75" x14ac:dyDescent="0.25">
      <c r="B68" s="105"/>
      <c r="C68" s="116"/>
      <c r="D68" s="117"/>
      <c r="E68" s="118"/>
      <c r="F68" s="116"/>
      <c r="G68" s="116"/>
      <c r="H68" s="118"/>
      <c r="I68" s="119"/>
      <c r="J68" s="120"/>
      <c r="K68" s="121"/>
      <c r="L68" s="121"/>
      <c r="M68" s="61"/>
      <c r="N68" s="61"/>
      <c r="O68" s="61"/>
      <c r="P68" s="61"/>
      <c r="Q68" s="112"/>
      <c r="R68" s="105"/>
      <c r="S68" s="105"/>
      <c r="T68" s="105"/>
      <c r="U68" s="105"/>
      <c r="V68" s="105"/>
      <c r="W68" s="105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  <c r="AH68" s="105"/>
      <c r="AI68" s="105"/>
      <c r="AJ68" s="113"/>
      <c r="AK68" s="114"/>
      <c r="AL68" s="114"/>
      <c r="AM68" s="112"/>
      <c r="AN68" s="174"/>
      <c r="AO68" s="174"/>
      <c r="AP68" s="174"/>
      <c r="AQ68" s="174"/>
      <c r="AR68" s="174"/>
      <c r="AS68" s="174"/>
      <c r="AT68" s="174"/>
      <c r="AU68" s="174"/>
      <c r="AV68" s="174"/>
      <c r="AW68" s="174"/>
      <c r="AX68" s="174"/>
      <c r="AY68" s="174"/>
      <c r="AZ68" s="174"/>
      <c r="BA68" s="174"/>
      <c r="BB68" s="174"/>
      <c r="BC68" s="174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</row>
    <row r="69" spans="2:225" ht="15.75" x14ac:dyDescent="0.25">
      <c r="B69" s="105"/>
      <c r="C69" s="116"/>
      <c r="D69" s="117"/>
      <c r="E69" s="118"/>
      <c r="F69" s="116"/>
      <c r="G69" s="116"/>
      <c r="H69" s="118"/>
      <c r="I69" s="119"/>
      <c r="J69" s="120"/>
      <c r="K69" s="121"/>
      <c r="L69" s="121"/>
      <c r="M69" s="61"/>
      <c r="N69" s="61"/>
      <c r="O69" s="61"/>
      <c r="P69" s="61"/>
      <c r="Q69" s="112"/>
      <c r="R69" s="105"/>
      <c r="S69" s="105"/>
      <c r="T69" s="105"/>
      <c r="U69" s="105"/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  <c r="AF69" s="105"/>
      <c r="AG69" s="105"/>
      <c r="AH69" s="105"/>
      <c r="AI69" s="105"/>
      <c r="AJ69" s="113"/>
      <c r="AK69" s="114"/>
      <c r="AL69" s="114"/>
      <c r="AM69" s="112"/>
      <c r="AN69" s="174"/>
      <c r="AO69" s="174"/>
      <c r="AP69" s="174"/>
      <c r="AQ69" s="174"/>
      <c r="AR69" s="174"/>
      <c r="AS69" s="174"/>
      <c r="AT69" s="174"/>
      <c r="AU69" s="174"/>
      <c r="AV69" s="174"/>
      <c r="AW69" s="174"/>
      <c r="AX69" s="174"/>
      <c r="AY69" s="174"/>
      <c r="AZ69" s="174"/>
      <c r="BA69" s="174"/>
      <c r="BB69" s="174"/>
      <c r="BC69" s="174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</row>
    <row r="70" spans="2:225" ht="15.75" x14ac:dyDescent="0.25">
      <c r="B70" s="105"/>
      <c r="C70" s="116"/>
      <c r="D70" s="117"/>
      <c r="E70" s="118"/>
      <c r="F70" s="116"/>
      <c r="G70" s="116"/>
      <c r="H70" s="118"/>
      <c r="I70" s="119"/>
      <c r="J70" s="120"/>
      <c r="K70" s="121"/>
      <c r="L70" s="121"/>
      <c r="M70" s="61"/>
      <c r="N70" s="61"/>
      <c r="O70" s="61"/>
      <c r="P70" s="61"/>
      <c r="Q70" s="112"/>
      <c r="R70" s="105"/>
      <c r="S70" s="105"/>
      <c r="T70" s="105"/>
      <c r="U70" s="105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  <c r="AF70" s="105"/>
      <c r="AG70" s="105"/>
      <c r="AH70" s="105"/>
      <c r="AI70" s="105"/>
      <c r="AJ70" s="113"/>
      <c r="AK70" s="114"/>
      <c r="AL70" s="114"/>
      <c r="AM70" s="112"/>
      <c r="AN70" s="174"/>
      <c r="AO70" s="174"/>
      <c r="AP70" s="174"/>
      <c r="AQ70" s="174"/>
      <c r="AR70" s="174"/>
      <c r="AS70" s="174"/>
      <c r="AT70" s="174"/>
      <c r="AU70" s="174"/>
      <c r="AV70" s="174"/>
      <c r="AW70" s="174"/>
      <c r="AX70" s="174"/>
      <c r="AY70" s="174"/>
      <c r="AZ70" s="174"/>
      <c r="BA70" s="174"/>
      <c r="BB70" s="174"/>
      <c r="BC70" s="174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</row>
    <row r="71" spans="2:225" ht="15.75" x14ac:dyDescent="0.25">
      <c r="B71" s="105"/>
      <c r="C71" s="116"/>
      <c r="D71" s="117"/>
      <c r="E71" s="118"/>
      <c r="F71" s="116"/>
      <c r="G71" s="116"/>
      <c r="H71" s="118"/>
      <c r="I71" s="119"/>
      <c r="J71" s="120"/>
      <c r="K71" s="121"/>
      <c r="L71" s="121"/>
      <c r="M71" s="61"/>
      <c r="N71" s="61"/>
      <c r="O71" s="61"/>
      <c r="P71" s="61"/>
      <c r="Q71" s="112"/>
      <c r="R71" s="105"/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  <c r="AH71" s="105"/>
      <c r="AI71" s="105"/>
      <c r="AJ71" s="113"/>
      <c r="AK71" s="114"/>
      <c r="AL71" s="114"/>
      <c r="AM71" s="112"/>
      <c r="AN71" s="174"/>
      <c r="AO71" s="174"/>
      <c r="AP71" s="174"/>
      <c r="AQ71" s="174"/>
      <c r="AR71" s="174"/>
      <c r="AS71" s="174"/>
      <c r="AT71" s="174"/>
      <c r="AU71" s="174"/>
      <c r="AV71" s="174"/>
      <c r="AW71" s="174"/>
      <c r="AX71" s="174"/>
      <c r="AY71" s="174"/>
      <c r="AZ71" s="174"/>
      <c r="BA71" s="174"/>
      <c r="BB71" s="174"/>
      <c r="BC71" s="174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</row>
    <row r="72" spans="2:225" ht="15.75" x14ac:dyDescent="0.25">
      <c r="B72" s="105"/>
      <c r="C72" s="116"/>
      <c r="D72" s="117"/>
      <c r="E72" s="118"/>
      <c r="F72" s="116"/>
      <c r="G72" s="116"/>
      <c r="H72" s="118"/>
      <c r="I72" s="119"/>
      <c r="J72" s="120"/>
      <c r="K72" s="121"/>
      <c r="L72" s="121"/>
      <c r="M72" s="61"/>
      <c r="N72" s="61"/>
      <c r="O72" s="61"/>
      <c r="P72" s="61"/>
      <c r="Q72" s="112"/>
      <c r="R72" s="105"/>
      <c r="S72" s="105"/>
      <c r="T72" s="105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  <c r="AF72" s="105"/>
      <c r="AG72" s="105"/>
      <c r="AH72" s="105"/>
      <c r="AI72" s="105"/>
      <c r="AJ72" s="113"/>
      <c r="AK72" s="114"/>
      <c r="AL72" s="114"/>
      <c r="AM72" s="112"/>
      <c r="AN72" s="174"/>
      <c r="AO72" s="174"/>
      <c r="AP72" s="174"/>
      <c r="AQ72" s="174"/>
      <c r="AR72" s="174"/>
      <c r="AS72" s="174"/>
      <c r="AT72" s="174"/>
      <c r="AU72" s="174"/>
      <c r="AV72" s="174"/>
      <c r="AW72" s="174"/>
      <c r="AX72" s="174"/>
      <c r="AY72" s="174"/>
      <c r="AZ72" s="174"/>
      <c r="BA72" s="174"/>
      <c r="BB72" s="174"/>
      <c r="BC72" s="174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</row>
    <row r="73" spans="2:225" ht="15.75" x14ac:dyDescent="0.25">
      <c r="B73" s="105"/>
      <c r="C73" s="116"/>
      <c r="D73" s="117"/>
      <c r="E73" s="118"/>
      <c r="F73" s="116"/>
      <c r="G73" s="116"/>
      <c r="H73" s="118"/>
      <c r="I73" s="119"/>
      <c r="J73" s="120"/>
      <c r="K73" s="121"/>
      <c r="L73" s="121"/>
      <c r="M73" s="61"/>
      <c r="N73" s="61"/>
      <c r="O73" s="61"/>
      <c r="P73" s="61"/>
      <c r="Q73" s="112"/>
      <c r="R73" s="105"/>
      <c r="S73" s="105"/>
      <c r="T73" s="105"/>
      <c r="U73" s="105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  <c r="AF73" s="105"/>
      <c r="AG73" s="105"/>
      <c r="AH73" s="105"/>
      <c r="AI73" s="105"/>
      <c r="AJ73" s="113"/>
      <c r="AK73" s="114"/>
      <c r="AL73" s="114"/>
      <c r="AM73" s="112"/>
      <c r="AN73" s="174"/>
      <c r="AO73" s="174"/>
      <c r="AP73" s="174"/>
      <c r="AQ73" s="174"/>
      <c r="AR73" s="174"/>
      <c r="AS73" s="174"/>
      <c r="AT73" s="174"/>
      <c r="AU73" s="174"/>
      <c r="AV73" s="174"/>
      <c r="AW73" s="174"/>
      <c r="AX73" s="174"/>
      <c r="AY73" s="174"/>
      <c r="AZ73" s="174"/>
      <c r="BA73" s="174"/>
      <c r="BB73" s="174"/>
      <c r="BC73" s="174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</row>
    <row r="74" spans="2:225" ht="15.75" x14ac:dyDescent="0.25">
      <c r="B74" s="105"/>
      <c r="C74" s="116"/>
      <c r="D74" s="117"/>
      <c r="E74" s="118"/>
      <c r="F74" s="116"/>
      <c r="G74" s="116"/>
      <c r="H74" s="118"/>
      <c r="I74" s="119"/>
      <c r="J74" s="120"/>
      <c r="K74" s="121"/>
      <c r="L74" s="121"/>
      <c r="M74" s="61"/>
      <c r="N74" s="61"/>
      <c r="O74" s="61"/>
      <c r="P74" s="61"/>
      <c r="Q74" s="112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  <c r="AF74" s="105"/>
      <c r="AG74" s="105"/>
      <c r="AH74" s="105"/>
      <c r="AI74" s="105"/>
      <c r="AJ74" s="113"/>
      <c r="AK74" s="114"/>
      <c r="AL74" s="114"/>
      <c r="AM74" s="112"/>
      <c r="AN74" s="174"/>
      <c r="AO74" s="174"/>
      <c r="AP74" s="174"/>
      <c r="AQ74" s="174"/>
      <c r="AR74" s="174"/>
      <c r="AS74" s="174"/>
      <c r="AT74" s="174"/>
      <c r="AU74" s="174"/>
      <c r="AV74" s="174"/>
      <c r="AW74" s="174"/>
      <c r="AX74" s="174"/>
      <c r="AY74" s="174"/>
      <c r="AZ74" s="174"/>
      <c r="BA74" s="174"/>
      <c r="BB74" s="174"/>
      <c r="BC74" s="1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</row>
    <row r="75" spans="2:225" ht="15.75" x14ac:dyDescent="0.25">
      <c r="B75" s="105"/>
      <c r="C75" s="116"/>
      <c r="D75" s="117"/>
      <c r="E75" s="118"/>
      <c r="F75" s="116"/>
      <c r="G75" s="116"/>
      <c r="H75" s="118"/>
      <c r="I75" s="119"/>
      <c r="J75" s="120"/>
      <c r="K75" s="121"/>
      <c r="L75" s="121"/>
      <c r="M75" s="61"/>
      <c r="N75" s="61"/>
      <c r="O75" s="61"/>
      <c r="P75" s="61"/>
      <c r="Q75" s="112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  <c r="AF75" s="105"/>
      <c r="AG75" s="105"/>
      <c r="AH75" s="105"/>
      <c r="AI75" s="105"/>
      <c r="AJ75" s="113"/>
      <c r="AK75" s="114"/>
      <c r="AL75" s="114"/>
      <c r="AM75" s="112"/>
      <c r="AN75" s="174"/>
      <c r="AO75" s="174"/>
      <c r="AP75" s="174"/>
      <c r="AQ75" s="174"/>
      <c r="AR75" s="174"/>
      <c r="AS75" s="174"/>
      <c r="AT75" s="174"/>
      <c r="AU75" s="174"/>
      <c r="AV75" s="174"/>
      <c r="AW75" s="174"/>
      <c r="AX75" s="174"/>
      <c r="AY75" s="174"/>
      <c r="AZ75" s="174"/>
      <c r="BA75" s="174"/>
      <c r="BB75" s="174"/>
      <c r="BC75" s="174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</row>
    <row r="76" spans="2:225" ht="15.75" x14ac:dyDescent="0.25">
      <c r="B76" s="105"/>
      <c r="C76" s="116"/>
      <c r="D76" s="117"/>
      <c r="E76" s="118"/>
      <c r="F76" s="116"/>
      <c r="G76" s="116"/>
      <c r="H76" s="118"/>
      <c r="I76" s="119"/>
      <c r="J76" s="120"/>
      <c r="K76" s="121"/>
      <c r="L76" s="121"/>
      <c r="M76" s="61"/>
      <c r="N76" s="61"/>
      <c r="O76" s="61"/>
      <c r="P76" s="61"/>
      <c r="Q76" s="112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05"/>
      <c r="AJ76" s="113"/>
      <c r="AK76" s="114"/>
      <c r="AL76" s="114"/>
      <c r="AM76" s="112"/>
      <c r="AN76" s="174"/>
      <c r="AO76" s="174"/>
      <c r="AP76" s="174"/>
      <c r="AQ76" s="174"/>
      <c r="AR76" s="174"/>
      <c r="AS76" s="174"/>
      <c r="AT76" s="174"/>
      <c r="AU76" s="174"/>
      <c r="AV76" s="174"/>
      <c r="AW76" s="174"/>
      <c r="AX76" s="174"/>
      <c r="AY76" s="174"/>
      <c r="AZ76" s="174"/>
      <c r="BA76" s="174"/>
      <c r="BB76" s="174"/>
      <c r="BC76" s="174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</row>
    <row r="77" spans="2:225" ht="15.75" x14ac:dyDescent="0.25">
      <c r="B77" s="105"/>
      <c r="C77" s="116"/>
      <c r="D77" s="117"/>
      <c r="E77" s="118"/>
      <c r="F77" s="116"/>
      <c r="G77" s="116"/>
      <c r="H77" s="118"/>
      <c r="I77" s="119"/>
      <c r="J77" s="120"/>
      <c r="K77" s="121"/>
      <c r="L77" s="121"/>
      <c r="M77" s="61"/>
      <c r="N77" s="61"/>
      <c r="O77" s="61"/>
      <c r="P77" s="61"/>
      <c r="Q77" s="112"/>
      <c r="R77" s="105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  <c r="AF77" s="105"/>
      <c r="AG77" s="105"/>
      <c r="AH77" s="105"/>
      <c r="AI77" s="105"/>
      <c r="AJ77" s="113"/>
      <c r="AK77" s="114"/>
      <c r="AL77" s="114"/>
      <c r="AM77" s="112"/>
      <c r="AN77" s="174"/>
      <c r="AO77" s="174"/>
      <c r="AP77" s="174"/>
      <c r="AQ77" s="174"/>
      <c r="AR77" s="174"/>
      <c r="AS77" s="174"/>
      <c r="AT77" s="174"/>
      <c r="AU77" s="174"/>
      <c r="AV77" s="174"/>
      <c r="AW77" s="174"/>
      <c r="AX77" s="174"/>
      <c r="AY77" s="174"/>
      <c r="AZ77" s="174"/>
      <c r="BA77" s="174"/>
      <c r="BB77" s="174"/>
      <c r="BC77" s="174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</row>
    <row r="78" spans="2:225" ht="15.75" x14ac:dyDescent="0.25">
      <c r="B78" s="105"/>
      <c r="C78" s="116"/>
      <c r="D78" s="117"/>
      <c r="E78" s="118"/>
      <c r="F78" s="116"/>
      <c r="G78" s="116"/>
      <c r="H78" s="118"/>
      <c r="I78" s="119"/>
      <c r="J78" s="120"/>
      <c r="K78" s="121"/>
      <c r="L78" s="121"/>
      <c r="M78" s="61"/>
      <c r="N78" s="61"/>
      <c r="O78" s="61"/>
      <c r="P78" s="61"/>
      <c r="Q78" s="112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  <c r="AG78" s="105"/>
      <c r="AH78" s="105"/>
      <c r="AI78" s="105"/>
      <c r="AJ78" s="113"/>
      <c r="AK78" s="114"/>
      <c r="AL78" s="114"/>
      <c r="AM78" s="112"/>
      <c r="AN78" s="174"/>
      <c r="AO78" s="174"/>
      <c r="AP78" s="174"/>
      <c r="AQ78" s="174"/>
      <c r="AR78" s="174"/>
      <c r="AS78" s="174"/>
      <c r="AT78" s="174"/>
      <c r="AU78" s="174"/>
      <c r="AV78" s="174"/>
      <c r="AW78" s="174"/>
      <c r="AX78" s="174"/>
      <c r="AY78" s="174"/>
      <c r="AZ78" s="174"/>
      <c r="BA78" s="174"/>
      <c r="BB78" s="174"/>
      <c r="BC78" s="174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</row>
    <row r="79" spans="2:225" ht="15.75" x14ac:dyDescent="0.25">
      <c r="B79" s="105"/>
      <c r="C79" s="116"/>
      <c r="D79" s="117"/>
      <c r="E79" s="118"/>
      <c r="F79" s="116"/>
      <c r="G79" s="116"/>
      <c r="H79" s="118"/>
      <c r="I79" s="119"/>
      <c r="J79" s="120"/>
      <c r="K79" s="121"/>
      <c r="L79" s="121"/>
      <c r="M79" s="61"/>
      <c r="N79" s="61"/>
      <c r="O79" s="61"/>
      <c r="P79" s="61"/>
      <c r="Q79" s="112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  <c r="AI79" s="105"/>
      <c r="AJ79" s="113"/>
      <c r="AK79" s="114"/>
      <c r="AL79" s="114"/>
      <c r="AM79" s="112"/>
      <c r="AN79" s="174"/>
      <c r="AO79" s="174"/>
      <c r="AP79" s="174"/>
      <c r="AQ79" s="174"/>
      <c r="AR79" s="174"/>
      <c r="AS79" s="174"/>
      <c r="AT79" s="174"/>
      <c r="AU79" s="174"/>
      <c r="AV79" s="174"/>
      <c r="AW79" s="174"/>
      <c r="AX79" s="174"/>
      <c r="AY79" s="174"/>
      <c r="AZ79" s="174"/>
      <c r="BA79" s="174"/>
      <c r="BB79" s="174"/>
      <c r="BC79" s="174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</row>
    <row r="80" spans="2:225" ht="15.75" x14ac:dyDescent="0.25">
      <c r="B80" s="105"/>
      <c r="C80" s="116"/>
      <c r="D80" s="117"/>
      <c r="E80" s="118"/>
      <c r="F80" s="116"/>
      <c r="G80" s="116"/>
      <c r="H80" s="118"/>
      <c r="I80" s="119"/>
      <c r="J80" s="120"/>
      <c r="K80" s="121"/>
      <c r="L80" s="121"/>
      <c r="M80" s="61"/>
      <c r="N80" s="61"/>
      <c r="O80" s="61"/>
      <c r="P80" s="61"/>
      <c r="Q80" s="112"/>
      <c r="R80" s="105"/>
      <c r="S80" s="105"/>
      <c r="T80" s="105"/>
      <c r="U80" s="105"/>
      <c r="V80" s="105"/>
      <c r="W80" s="105"/>
      <c r="X80" s="105"/>
      <c r="Y80" s="105"/>
      <c r="Z80" s="105"/>
      <c r="AA80" s="105"/>
      <c r="AB80" s="105"/>
      <c r="AC80" s="105"/>
      <c r="AD80" s="105"/>
      <c r="AE80" s="105"/>
      <c r="AF80" s="105"/>
      <c r="AG80" s="105"/>
      <c r="AH80" s="105"/>
      <c r="AI80" s="105"/>
      <c r="AJ80" s="113"/>
      <c r="AK80" s="114"/>
      <c r="AL80" s="114"/>
      <c r="AM80" s="112"/>
      <c r="AN80" s="174"/>
      <c r="AO80" s="174"/>
      <c r="AP80" s="174"/>
      <c r="AQ80" s="174"/>
      <c r="AR80" s="174"/>
      <c r="AS80" s="174"/>
      <c r="AT80" s="174"/>
      <c r="AU80" s="174"/>
      <c r="AV80" s="174"/>
      <c r="AW80" s="174"/>
      <c r="AX80" s="174"/>
      <c r="AY80" s="174"/>
      <c r="AZ80" s="174"/>
      <c r="BA80" s="174"/>
      <c r="BB80" s="174"/>
      <c r="BC80" s="174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</row>
    <row r="81" spans="2:225" ht="15.75" x14ac:dyDescent="0.25">
      <c r="B81" s="105"/>
      <c r="C81" s="116"/>
      <c r="D81" s="117"/>
      <c r="E81" s="118"/>
      <c r="F81" s="116"/>
      <c r="G81" s="116"/>
      <c r="H81" s="118"/>
      <c r="I81" s="119"/>
      <c r="J81" s="120"/>
      <c r="K81" s="121"/>
      <c r="L81" s="121"/>
      <c r="M81" s="61"/>
      <c r="N81" s="61"/>
      <c r="O81" s="61"/>
      <c r="P81" s="61"/>
      <c r="Q81" s="112"/>
      <c r="R81" s="105"/>
      <c r="S81" s="105"/>
      <c r="T81" s="105"/>
      <c r="U81" s="105"/>
      <c r="V81" s="105"/>
      <c r="W81" s="105"/>
      <c r="X81" s="105"/>
      <c r="Y81" s="105"/>
      <c r="Z81" s="105"/>
      <c r="AA81" s="105"/>
      <c r="AB81" s="105"/>
      <c r="AC81" s="105"/>
      <c r="AD81" s="105"/>
      <c r="AE81" s="105"/>
      <c r="AF81" s="105"/>
      <c r="AG81" s="105"/>
      <c r="AH81" s="105"/>
      <c r="AI81" s="105"/>
      <c r="AJ81" s="113"/>
      <c r="AK81" s="114"/>
      <c r="AL81" s="114"/>
      <c r="AM81" s="112"/>
      <c r="AN81" s="174"/>
      <c r="AO81" s="174"/>
      <c r="AP81" s="174"/>
      <c r="AQ81" s="174"/>
      <c r="AR81" s="174"/>
      <c r="AS81" s="174"/>
      <c r="AT81" s="174"/>
      <c r="AU81" s="174"/>
      <c r="AV81" s="174"/>
      <c r="AW81" s="174"/>
      <c r="AX81" s="174"/>
      <c r="AY81" s="174"/>
      <c r="AZ81" s="174"/>
      <c r="BA81" s="174"/>
      <c r="BB81" s="174"/>
      <c r="BC81" s="174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</row>
    <row r="82" spans="2:225" ht="15.75" x14ac:dyDescent="0.25">
      <c r="B82" s="105"/>
      <c r="C82" s="116"/>
      <c r="D82" s="117"/>
      <c r="E82" s="118"/>
      <c r="F82" s="116"/>
      <c r="G82" s="116"/>
      <c r="H82" s="118"/>
      <c r="I82" s="119"/>
      <c r="J82" s="120"/>
      <c r="K82" s="121"/>
      <c r="L82" s="121"/>
      <c r="M82" s="61"/>
      <c r="N82" s="61"/>
      <c r="O82" s="61"/>
      <c r="P82" s="61"/>
      <c r="Q82" s="112"/>
      <c r="R82" s="105"/>
      <c r="S82" s="105"/>
      <c r="T82" s="105"/>
      <c r="U82" s="105"/>
      <c r="V82" s="105"/>
      <c r="W82" s="105"/>
      <c r="X82" s="105"/>
      <c r="Y82" s="105"/>
      <c r="Z82" s="105"/>
      <c r="AA82" s="105"/>
      <c r="AB82" s="105"/>
      <c r="AC82" s="105"/>
      <c r="AD82" s="105"/>
      <c r="AE82" s="105"/>
      <c r="AF82" s="105"/>
      <c r="AG82" s="105"/>
      <c r="AH82" s="105"/>
      <c r="AI82" s="105"/>
      <c r="AJ82" s="113"/>
      <c r="AK82" s="114"/>
      <c r="AL82" s="114"/>
      <c r="AM82" s="112"/>
      <c r="AN82" s="174"/>
      <c r="AO82" s="174"/>
      <c r="AP82" s="174"/>
      <c r="AQ82" s="174"/>
      <c r="AR82" s="174"/>
      <c r="AS82" s="174"/>
      <c r="AT82" s="174"/>
      <c r="AU82" s="174"/>
      <c r="AV82" s="174"/>
      <c r="AW82" s="174"/>
      <c r="AX82" s="174"/>
      <c r="AY82" s="174"/>
      <c r="AZ82" s="174"/>
      <c r="BA82" s="174"/>
      <c r="BB82" s="174"/>
      <c r="BC82" s="174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</row>
    <row r="83" spans="2:225" ht="15.75" x14ac:dyDescent="0.25">
      <c r="B83" s="105"/>
      <c r="C83" s="116"/>
      <c r="D83" s="117"/>
      <c r="E83" s="118"/>
      <c r="F83" s="116"/>
      <c r="G83" s="116"/>
      <c r="H83" s="118"/>
      <c r="I83" s="119"/>
      <c r="J83" s="120"/>
      <c r="K83" s="121"/>
      <c r="L83" s="121"/>
      <c r="M83" s="61"/>
      <c r="N83" s="61"/>
      <c r="O83" s="61"/>
      <c r="P83" s="61"/>
      <c r="Q83" s="112"/>
      <c r="R83" s="105"/>
      <c r="S83" s="105"/>
      <c r="T83" s="105"/>
      <c r="U83" s="105"/>
      <c r="V83" s="105"/>
      <c r="W83" s="105"/>
      <c r="X83" s="105"/>
      <c r="Y83" s="105"/>
      <c r="Z83" s="105"/>
      <c r="AA83" s="105"/>
      <c r="AB83" s="105"/>
      <c r="AC83" s="105"/>
      <c r="AD83" s="105"/>
      <c r="AE83" s="105"/>
      <c r="AF83" s="105"/>
      <c r="AG83" s="105"/>
      <c r="AH83" s="105"/>
      <c r="AI83" s="105"/>
      <c r="AJ83" s="113"/>
      <c r="AK83" s="114"/>
      <c r="AL83" s="114"/>
      <c r="AM83" s="112"/>
      <c r="AN83" s="174"/>
      <c r="AO83" s="174"/>
      <c r="AP83" s="174"/>
      <c r="AQ83" s="174"/>
      <c r="AR83" s="174"/>
      <c r="AS83" s="174"/>
      <c r="AT83" s="174"/>
      <c r="AU83" s="174"/>
      <c r="AV83" s="174"/>
      <c r="AW83" s="174"/>
      <c r="AX83" s="174"/>
      <c r="AY83" s="174"/>
      <c r="AZ83" s="174"/>
      <c r="BA83" s="174"/>
      <c r="BB83" s="174"/>
      <c r="BC83" s="174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</row>
    <row r="84" spans="2:225" ht="15.75" x14ac:dyDescent="0.25">
      <c r="B84" s="105"/>
      <c r="C84" s="116"/>
      <c r="D84" s="117"/>
      <c r="E84" s="118"/>
      <c r="F84" s="116"/>
      <c r="G84" s="116"/>
      <c r="H84" s="118"/>
      <c r="I84" s="119"/>
      <c r="J84" s="120"/>
      <c r="K84" s="121"/>
      <c r="L84" s="121"/>
      <c r="M84" s="61"/>
      <c r="N84" s="61"/>
      <c r="O84" s="61"/>
      <c r="P84" s="61"/>
      <c r="Q84" s="112"/>
      <c r="R84" s="105"/>
      <c r="S84" s="105"/>
      <c r="T84" s="105"/>
      <c r="U84" s="105"/>
      <c r="V84" s="105"/>
      <c r="W84" s="105"/>
      <c r="X84" s="105"/>
      <c r="Y84" s="105"/>
      <c r="Z84" s="105"/>
      <c r="AA84" s="105"/>
      <c r="AB84" s="105"/>
      <c r="AC84" s="105"/>
      <c r="AD84" s="105"/>
      <c r="AE84" s="105"/>
      <c r="AF84" s="105"/>
      <c r="AG84" s="105"/>
      <c r="AH84" s="105"/>
      <c r="AI84" s="105"/>
      <c r="AJ84" s="113"/>
      <c r="AK84" s="114"/>
      <c r="AL84" s="114"/>
      <c r="AM84" s="112"/>
      <c r="AN84" s="174"/>
      <c r="AO84" s="174"/>
      <c r="AP84" s="174"/>
      <c r="AQ84" s="174"/>
      <c r="AR84" s="174"/>
      <c r="AS84" s="174"/>
      <c r="AT84" s="174"/>
      <c r="AU84" s="174"/>
      <c r="AV84" s="174"/>
      <c r="AW84" s="174"/>
      <c r="AX84" s="174"/>
      <c r="AY84" s="174"/>
      <c r="AZ84" s="174"/>
      <c r="BA84" s="174"/>
      <c r="BB84" s="174"/>
      <c r="BC84" s="17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</row>
    <row r="85" spans="2:225" ht="15.75" x14ac:dyDescent="0.25">
      <c r="B85" s="105"/>
      <c r="C85" s="116"/>
      <c r="D85" s="117"/>
      <c r="E85" s="118"/>
      <c r="F85" s="116"/>
      <c r="G85" s="116"/>
      <c r="H85" s="118"/>
      <c r="I85" s="119"/>
      <c r="J85" s="120"/>
      <c r="K85" s="121"/>
      <c r="L85" s="121"/>
      <c r="M85" s="61"/>
      <c r="N85" s="61"/>
      <c r="O85" s="61"/>
      <c r="P85" s="61"/>
      <c r="Q85" s="112"/>
      <c r="R85" s="105"/>
      <c r="S85" s="105"/>
      <c r="T85" s="105"/>
      <c r="U85" s="105"/>
      <c r="V85" s="105"/>
      <c r="W85" s="105"/>
      <c r="X85" s="105"/>
      <c r="Y85" s="105"/>
      <c r="Z85" s="105"/>
      <c r="AA85" s="105"/>
      <c r="AB85" s="105"/>
      <c r="AC85" s="105"/>
      <c r="AD85" s="105"/>
      <c r="AE85" s="105"/>
      <c r="AF85" s="105"/>
      <c r="AG85" s="105"/>
      <c r="AH85" s="105"/>
      <c r="AI85" s="105"/>
      <c r="AJ85" s="113"/>
      <c r="AK85" s="114"/>
      <c r="AL85" s="114"/>
      <c r="AM85" s="112"/>
      <c r="AN85" s="174"/>
      <c r="AO85" s="174"/>
      <c r="AP85" s="174"/>
      <c r="AQ85" s="174"/>
      <c r="AR85" s="174"/>
      <c r="AS85" s="174"/>
      <c r="AT85" s="174"/>
      <c r="AU85" s="174"/>
      <c r="AV85" s="174"/>
      <c r="AW85" s="174"/>
      <c r="AX85" s="174"/>
      <c r="AY85" s="174"/>
      <c r="AZ85" s="174"/>
      <c r="BA85" s="174"/>
      <c r="BB85" s="174"/>
      <c r="BC85" s="174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</row>
    <row r="86" spans="2:225" ht="15.75" x14ac:dyDescent="0.25">
      <c r="B86" s="105"/>
      <c r="C86" s="116"/>
      <c r="D86" s="117"/>
      <c r="E86" s="118"/>
      <c r="F86" s="116"/>
      <c r="G86" s="116"/>
      <c r="H86" s="118"/>
      <c r="I86" s="119"/>
      <c r="J86" s="120"/>
      <c r="K86" s="121"/>
      <c r="L86" s="121"/>
      <c r="M86" s="61"/>
      <c r="N86" s="61"/>
      <c r="O86" s="61"/>
      <c r="P86" s="61"/>
      <c r="Q86" s="112"/>
      <c r="R86" s="105"/>
      <c r="S86" s="105"/>
      <c r="T86" s="105"/>
      <c r="U86" s="105"/>
      <c r="V86" s="105"/>
      <c r="W86" s="105"/>
      <c r="X86" s="105"/>
      <c r="Y86" s="105"/>
      <c r="Z86" s="105"/>
      <c r="AA86" s="105"/>
      <c r="AB86" s="105"/>
      <c r="AC86" s="105"/>
      <c r="AD86" s="105"/>
      <c r="AE86" s="105"/>
      <c r="AF86" s="105"/>
      <c r="AG86" s="105"/>
      <c r="AH86" s="105"/>
      <c r="AI86" s="105"/>
      <c r="AJ86" s="113"/>
      <c r="AK86" s="114"/>
      <c r="AL86" s="114"/>
      <c r="AM86" s="112"/>
      <c r="AN86" s="174"/>
      <c r="AO86" s="174"/>
      <c r="AP86" s="174"/>
      <c r="AQ86" s="174"/>
      <c r="AR86" s="174"/>
      <c r="AS86" s="174"/>
      <c r="AT86" s="174"/>
      <c r="AU86" s="174"/>
      <c r="AV86" s="174"/>
      <c r="AW86" s="174"/>
      <c r="AX86" s="174"/>
      <c r="AY86" s="174"/>
      <c r="AZ86" s="174"/>
      <c r="BA86" s="174"/>
      <c r="BB86" s="174"/>
      <c r="BC86" s="174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</row>
    <row r="87" spans="2:225" ht="15.75" x14ac:dyDescent="0.25">
      <c r="B87" s="105"/>
      <c r="C87" s="116"/>
      <c r="D87" s="117"/>
      <c r="E87" s="118"/>
      <c r="F87" s="116"/>
      <c r="G87" s="116"/>
      <c r="H87" s="118"/>
      <c r="I87" s="119"/>
      <c r="J87" s="120"/>
      <c r="K87" s="121"/>
      <c r="L87" s="121"/>
      <c r="M87" s="61"/>
      <c r="N87" s="61"/>
      <c r="O87" s="61"/>
      <c r="P87" s="61"/>
      <c r="Q87" s="112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  <c r="AF87" s="105"/>
      <c r="AG87" s="105"/>
      <c r="AH87" s="105"/>
      <c r="AI87" s="105"/>
      <c r="AJ87" s="113"/>
      <c r="AK87" s="114"/>
      <c r="AL87" s="114"/>
      <c r="AM87" s="112"/>
      <c r="AN87" s="174"/>
      <c r="AO87" s="174"/>
      <c r="AP87" s="174"/>
      <c r="AQ87" s="174"/>
      <c r="AR87" s="174"/>
      <c r="AS87" s="174"/>
      <c r="AT87" s="174"/>
      <c r="AU87" s="174"/>
      <c r="AV87" s="174"/>
      <c r="AW87" s="174"/>
      <c r="AX87" s="174"/>
      <c r="AY87" s="174"/>
      <c r="AZ87" s="174"/>
      <c r="BA87" s="174"/>
      <c r="BB87" s="174"/>
      <c r="BC87" s="174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</row>
    <row r="88" spans="2:225" ht="15.75" x14ac:dyDescent="0.25">
      <c r="B88" s="105"/>
      <c r="C88" s="116"/>
      <c r="D88" s="117"/>
      <c r="E88" s="118"/>
      <c r="F88" s="116"/>
      <c r="G88" s="116"/>
      <c r="H88" s="118"/>
      <c r="I88" s="119"/>
      <c r="J88" s="120"/>
      <c r="K88" s="121"/>
      <c r="L88" s="121"/>
      <c r="M88" s="61"/>
      <c r="N88" s="61"/>
      <c r="O88" s="61"/>
      <c r="P88" s="61"/>
      <c r="Q88" s="112"/>
      <c r="R88" s="105"/>
      <c r="S88" s="105"/>
      <c r="T88" s="105"/>
      <c r="U88" s="105"/>
      <c r="V88" s="105"/>
      <c r="W88" s="105"/>
      <c r="X88" s="105"/>
      <c r="Y88" s="105"/>
      <c r="Z88" s="105"/>
      <c r="AA88" s="105"/>
      <c r="AB88" s="105"/>
      <c r="AC88" s="105"/>
      <c r="AD88" s="105"/>
      <c r="AE88" s="105"/>
      <c r="AF88" s="105"/>
      <c r="AG88" s="105"/>
      <c r="AH88" s="105"/>
      <c r="AI88" s="105"/>
      <c r="AJ88" s="113"/>
      <c r="AK88" s="114"/>
      <c r="AL88" s="114"/>
      <c r="AM88" s="112"/>
      <c r="AN88" s="174"/>
      <c r="AO88" s="174"/>
      <c r="AP88" s="174"/>
      <c r="AQ88" s="174"/>
      <c r="AR88" s="174"/>
      <c r="AS88" s="174"/>
      <c r="AT88" s="174"/>
      <c r="AU88" s="174"/>
      <c r="AV88" s="174"/>
      <c r="AW88" s="174"/>
      <c r="AX88" s="174"/>
      <c r="AY88" s="174"/>
      <c r="AZ88" s="174"/>
      <c r="BA88" s="174"/>
      <c r="BB88" s="174"/>
      <c r="BC88" s="174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</row>
    <row r="89" spans="2:225" ht="15.75" x14ac:dyDescent="0.25">
      <c r="B89" s="105"/>
      <c r="C89" s="116"/>
      <c r="D89" s="117"/>
      <c r="E89" s="118"/>
      <c r="F89" s="116"/>
      <c r="G89" s="116"/>
      <c r="H89" s="118"/>
      <c r="I89" s="119"/>
      <c r="J89" s="120"/>
      <c r="K89" s="121"/>
      <c r="L89" s="121"/>
      <c r="M89" s="61"/>
      <c r="N89" s="61"/>
      <c r="O89" s="61"/>
      <c r="P89" s="61"/>
      <c r="Q89" s="112"/>
      <c r="R89" s="105"/>
      <c r="S89" s="105"/>
      <c r="T89" s="105"/>
      <c r="U89" s="105"/>
      <c r="V89" s="105"/>
      <c r="W89" s="105"/>
      <c r="X89" s="105"/>
      <c r="Y89" s="105"/>
      <c r="Z89" s="105"/>
      <c r="AA89" s="105"/>
      <c r="AB89" s="105"/>
      <c r="AC89" s="105"/>
      <c r="AD89" s="105"/>
      <c r="AE89" s="105"/>
      <c r="AF89" s="105"/>
      <c r="AG89" s="105"/>
      <c r="AH89" s="105"/>
      <c r="AI89" s="105"/>
      <c r="AJ89" s="113"/>
      <c r="AK89" s="114"/>
      <c r="AL89" s="114"/>
      <c r="AM89" s="112"/>
      <c r="AN89" s="174"/>
      <c r="AO89" s="174"/>
      <c r="AP89" s="174"/>
      <c r="AQ89" s="174"/>
      <c r="AR89" s="174"/>
      <c r="AS89" s="174"/>
      <c r="AT89" s="174"/>
      <c r="AU89" s="174"/>
      <c r="AV89" s="174"/>
      <c r="AW89" s="174"/>
      <c r="AX89" s="174"/>
      <c r="AY89" s="174"/>
      <c r="AZ89" s="174"/>
      <c r="BA89" s="174"/>
      <c r="BB89" s="174"/>
      <c r="BC89" s="174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</row>
    <row r="90" spans="2:225" ht="15.75" x14ac:dyDescent="0.25">
      <c r="B90" s="105"/>
      <c r="C90" s="116"/>
      <c r="D90" s="117"/>
      <c r="E90" s="118"/>
      <c r="F90" s="116"/>
      <c r="G90" s="116"/>
      <c r="H90" s="118"/>
      <c r="I90" s="119"/>
      <c r="J90" s="120"/>
      <c r="K90" s="121"/>
      <c r="L90" s="121"/>
      <c r="M90" s="61"/>
      <c r="N90" s="61"/>
      <c r="O90" s="61"/>
      <c r="P90" s="61"/>
      <c r="Q90" s="112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  <c r="AC90" s="105"/>
      <c r="AD90" s="105"/>
      <c r="AE90" s="105"/>
      <c r="AF90" s="105"/>
      <c r="AG90" s="105"/>
      <c r="AH90" s="105"/>
      <c r="AI90" s="105"/>
      <c r="AJ90" s="113"/>
      <c r="AK90" s="114"/>
      <c r="AL90" s="114"/>
      <c r="AM90" s="112"/>
      <c r="AN90" s="174"/>
      <c r="AO90" s="174"/>
      <c r="AP90" s="174"/>
      <c r="AQ90" s="174"/>
      <c r="AR90" s="174"/>
      <c r="AS90" s="174"/>
      <c r="AT90" s="174"/>
      <c r="AU90" s="174"/>
      <c r="AV90" s="174"/>
      <c r="AW90" s="174"/>
      <c r="AX90" s="174"/>
      <c r="AY90" s="174"/>
      <c r="AZ90" s="174"/>
      <c r="BA90" s="174"/>
      <c r="BB90" s="174"/>
      <c r="BC90" s="174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</row>
    <row r="91" spans="2:225" ht="15.75" x14ac:dyDescent="0.25">
      <c r="B91" s="105"/>
      <c r="C91" s="116"/>
      <c r="D91" s="117"/>
      <c r="E91" s="118"/>
      <c r="F91" s="116"/>
      <c r="G91" s="116"/>
      <c r="H91" s="118"/>
      <c r="I91" s="119"/>
      <c r="J91" s="120"/>
      <c r="K91" s="121"/>
      <c r="L91" s="121"/>
      <c r="M91" s="61"/>
      <c r="N91" s="61"/>
      <c r="O91" s="61"/>
      <c r="P91" s="61"/>
      <c r="Q91" s="112"/>
      <c r="R91" s="105"/>
      <c r="S91" s="105"/>
      <c r="T91" s="105"/>
      <c r="U91" s="105"/>
      <c r="V91" s="105"/>
      <c r="W91" s="105"/>
      <c r="X91" s="105"/>
      <c r="Y91" s="105"/>
      <c r="Z91" s="105"/>
      <c r="AA91" s="105"/>
      <c r="AB91" s="105"/>
      <c r="AC91" s="105"/>
      <c r="AD91" s="105"/>
      <c r="AE91" s="105"/>
      <c r="AF91" s="105"/>
      <c r="AG91" s="105"/>
      <c r="AH91" s="105"/>
      <c r="AI91" s="105"/>
      <c r="AJ91" s="113"/>
      <c r="AK91" s="114"/>
      <c r="AL91" s="114"/>
      <c r="AM91" s="112"/>
      <c r="AN91" s="174"/>
      <c r="AO91" s="174"/>
      <c r="AP91" s="174"/>
      <c r="AQ91" s="174"/>
      <c r="AR91" s="174"/>
      <c r="AS91" s="174"/>
      <c r="AT91" s="174"/>
      <c r="AU91" s="174"/>
      <c r="AV91" s="174"/>
      <c r="AW91" s="174"/>
      <c r="AX91" s="174"/>
      <c r="AY91" s="174"/>
      <c r="AZ91" s="174"/>
      <c r="BA91" s="174"/>
      <c r="BB91" s="174"/>
      <c r="BC91" s="174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</row>
    <row r="92" spans="2:225" ht="15.75" x14ac:dyDescent="0.25">
      <c r="B92" s="105"/>
      <c r="C92" s="116"/>
      <c r="D92" s="117"/>
      <c r="E92" s="118"/>
      <c r="F92" s="116"/>
      <c r="G92" s="116"/>
      <c r="H92" s="118"/>
      <c r="I92" s="119"/>
      <c r="J92" s="120"/>
      <c r="K92" s="121"/>
      <c r="L92" s="121"/>
      <c r="M92" s="61"/>
      <c r="N92" s="61"/>
      <c r="O92" s="61"/>
      <c r="P92" s="61"/>
      <c r="Q92" s="112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  <c r="AF92" s="105"/>
      <c r="AG92" s="105"/>
      <c r="AH92" s="105"/>
      <c r="AI92" s="105"/>
      <c r="AJ92" s="113"/>
      <c r="AK92" s="114"/>
      <c r="AL92" s="114"/>
      <c r="AM92" s="112"/>
      <c r="AN92" s="174"/>
      <c r="AO92" s="174"/>
      <c r="AP92" s="174"/>
      <c r="AQ92" s="174"/>
      <c r="AR92" s="174"/>
      <c r="AS92" s="174"/>
      <c r="AT92" s="174"/>
      <c r="AU92" s="174"/>
      <c r="AV92" s="174"/>
      <c r="AW92" s="174"/>
      <c r="AX92" s="174"/>
      <c r="AY92" s="174"/>
      <c r="AZ92" s="174"/>
      <c r="BA92" s="174"/>
      <c r="BB92" s="174"/>
      <c r="BC92" s="174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</row>
    <row r="93" spans="2:225" ht="15.75" x14ac:dyDescent="0.25">
      <c r="B93" s="105"/>
      <c r="C93" s="116"/>
      <c r="D93" s="117"/>
      <c r="E93" s="118"/>
      <c r="F93" s="116"/>
      <c r="G93" s="116"/>
      <c r="H93" s="118"/>
      <c r="I93" s="119"/>
      <c r="J93" s="120"/>
      <c r="K93" s="121"/>
      <c r="L93" s="121"/>
      <c r="M93" s="61"/>
      <c r="N93" s="61"/>
      <c r="O93" s="61"/>
      <c r="P93" s="61"/>
      <c r="Q93" s="112"/>
      <c r="R93" s="105"/>
      <c r="S93" s="105"/>
      <c r="T93" s="105"/>
      <c r="U93" s="105"/>
      <c r="V93" s="105"/>
      <c r="W93" s="105"/>
      <c r="X93" s="105"/>
      <c r="Y93" s="105"/>
      <c r="Z93" s="105"/>
      <c r="AA93" s="105"/>
      <c r="AB93" s="105"/>
      <c r="AC93" s="105"/>
      <c r="AD93" s="105"/>
      <c r="AE93" s="105"/>
      <c r="AF93" s="105"/>
      <c r="AG93" s="105"/>
      <c r="AH93" s="105"/>
      <c r="AI93" s="105"/>
      <c r="AJ93" s="113"/>
      <c r="AK93" s="114"/>
      <c r="AL93" s="114"/>
      <c r="AM93" s="112"/>
      <c r="AN93" s="174"/>
      <c r="AO93" s="174"/>
      <c r="AP93" s="174"/>
      <c r="AQ93" s="174"/>
      <c r="AR93" s="174"/>
      <c r="AS93" s="174"/>
      <c r="AT93" s="174"/>
      <c r="AU93" s="174"/>
      <c r="AV93" s="174"/>
      <c r="AW93" s="174"/>
      <c r="AX93" s="174"/>
      <c r="AY93" s="174"/>
      <c r="AZ93" s="174"/>
      <c r="BA93" s="174"/>
      <c r="BB93" s="174"/>
      <c r="BC93" s="174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</row>
    <row r="94" spans="2:225" ht="15.75" x14ac:dyDescent="0.25">
      <c r="B94" s="105"/>
      <c r="C94" s="116"/>
      <c r="D94" s="117"/>
      <c r="E94" s="118"/>
      <c r="F94" s="116"/>
      <c r="G94" s="116"/>
      <c r="H94" s="118"/>
      <c r="I94" s="119"/>
      <c r="J94" s="120"/>
      <c r="K94" s="121"/>
      <c r="L94" s="121"/>
      <c r="M94" s="61"/>
      <c r="N94" s="61"/>
      <c r="O94" s="61"/>
      <c r="P94" s="61"/>
      <c r="Q94" s="112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  <c r="AF94" s="105"/>
      <c r="AG94" s="105"/>
      <c r="AH94" s="105"/>
      <c r="AI94" s="105"/>
      <c r="AJ94" s="113"/>
      <c r="AK94" s="114"/>
      <c r="AL94" s="114"/>
      <c r="AM94" s="112"/>
      <c r="AN94" s="174"/>
      <c r="AO94" s="174"/>
      <c r="AP94" s="174"/>
      <c r="AQ94" s="174"/>
      <c r="AR94" s="174"/>
      <c r="AS94" s="174"/>
      <c r="AT94" s="174"/>
      <c r="AU94" s="174"/>
      <c r="AV94" s="174"/>
      <c r="AW94" s="174"/>
      <c r="AX94" s="174"/>
      <c r="AY94" s="174"/>
      <c r="AZ94" s="174"/>
      <c r="BA94" s="174"/>
      <c r="BB94" s="174"/>
      <c r="BC94" s="17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</row>
    <row r="95" spans="2:225" ht="15.75" x14ac:dyDescent="0.25">
      <c r="B95" s="105"/>
      <c r="C95" s="116"/>
      <c r="D95" s="117"/>
      <c r="E95" s="118"/>
      <c r="F95" s="116"/>
      <c r="G95" s="116"/>
      <c r="H95" s="118"/>
      <c r="I95" s="119"/>
      <c r="J95" s="120"/>
      <c r="K95" s="121"/>
      <c r="L95" s="121"/>
      <c r="M95" s="61"/>
      <c r="N95" s="61"/>
      <c r="O95" s="61"/>
      <c r="P95" s="61"/>
      <c r="Q95" s="112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105"/>
      <c r="AC95" s="105"/>
      <c r="AD95" s="105"/>
      <c r="AE95" s="105"/>
      <c r="AF95" s="105"/>
      <c r="AG95" s="105"/>
      <c r="AH95" s="105"/>
      <c r="AI95" s="105"/>
      <c r="AJ95" s="113"/>
      <c r="AK95" s="114"/>
      <c r="AL95" s="114"/>
      <c r="AM95" s="112"/>
      <c r="AN95" s="174"/>
      <c r="AO95" s="174"/>
      <c r="AP95" s="174"/>
      <c r="AQ95" s="174"/>
      <c r="AR95" s="174"/>
      <c r="AS95" s="174"/>
      <c r="AT95" s="174"/>
      <c r="AU95" s="174"/>
      <c r="AV95" s="174"/>
      <c r="AW95" s="174"/>
      <c r="AX95" s="174"/>
      <c r="AY95" s="174"/>
      <c r="AZ95" s="174"/>
      <c r="BA95" s="174"/>
      <c r="BB95" s="174"/>
      <c r="BC95" s="174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</row>
    <row r="96" spans="2:225" ht="15.75" x14ac:dyDescent="0.25">
      <c r="B96" s="105"/>
      <c r="C96" s="116"/>
      <c r="D96" s="117"/>
      <c r="E96" s="118"/>
      <c r="F96" s="116"/>
      <c r="G96" s="116"/>
      <c r="H96" s="118"/>
      <c r="I96" s="119"/>
      <c r="J96" s="120"/>
      <c r="K96" s="121"/>
      <c r="L96" s="121"/>
      <c r="M96" s="61"/>
      <c r="N96" s="61"/>
      <c r="O96" s="61"/>
      <c r="P96" s="61"/>
      <c r="Q96" s="112"/>
      <c r="R96" s="105"/>
      <c r="S96" s="105"/>
      <c r="T96" s="105"/>
      <c r="U96" s="105"/>
      <c r="V96" s="105"/>
      <c r="W96" s="105"/>
      <c r="X96" s="105"/>
      <c r="Y96" s="105"/>
      <c r="Z96" s="105"/>
      <c r="AA96" s="105"/>
      <c r="AB96" s="105"/>
      <c r="AC96" s="105"/>
      <c r="AD96" s="105"/>
      <c r="AE96" s="105"/>
      <c r="AF96" s="105"/>
      <c r="AG96" s="105"/>
      <c r="AH96" s="105"/>
      <c r="AI96" s="105"/>
      <c r="AJ96" s="113"/>
      <c r="AK96" s="114"/>
      <c r="AL96" s="114"/>
      <c r="AM96" s="112"/>
      <c r="AN96" s="174"/>
      <c r="AO96" s="174"/>
      <c r="AP96" s="174"/>
      <c r="AQ96" s="174"/>
      <c r="AR96" s="174"/>
      <c r="AS96" s="174"/>
      <c r="AT96" s="174"/>
      <c r="AU96" s="174"/>
      <c r="AV96" s="174"/>
      <c r="AW96" s="174"/>
      <c r="AX96" s="174"/>
      <c r="AY96" s="174"/>
      <c r="AZ96" s="174"/>
      <c r="BA96" s="174"/>
      <c r="BB96" s="174"/>
      <c r="BC96" s="174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</row>
    <row r="97" spans="2:225" ht="15.75" x14ac:dyDescent="0.25">
      <c r="B97" s="105"/>
      <c r="C97" s="116"/>
      <c r="D97" s="117"/>
      <c r="E97" s="118"/>
      <c r="F97" s="116"/>
      <c r="G97" s="116"/>
      <c r="H97" s="118"/>
      <c r="I97" s="119"/>
      <c r="J97" s="120"/>
      <c r="K97" s="121"/>
      <c r="L97" s="121"/>
      <c r="M97" s="61"/>
      <c r="N97" s="61"/>
      <c r="O97" s="61"/>
      <c r="P97" s="61"/>
      <c r="Q97" s="112"/>
      <c r="R97" s="105"/>
      <c r="S97" s="105"/>
      <c r="T97" s="105"/>
      <c r="U97" s="105"/>
      <c r="V97" s="105"/>
      <c r="W97" s="105"/>
      <c r="X97" s="105"/>
      <c r="Y97" s="105"/>
      <c r="Z97" s="105"/>
      <c r="AA97" s="105"/>
      <c r="AB97" s="105"/>
      <c r="AC97" s="105"/>
      <c r="AD97" s="105"/>
      <c r="AE97" s="105"/>
      <c r="AF97" s="105"/>
      <c r="AG97" s="105"/>
      <c r="AH97" s="105"/>
      <c r="AI97" s="105"/>
      <c r="AJ97" s="113"/>
      <c r="AK97" s="114"/>
      <c r="AL97" s="114"/>
      <c r="AM97" s="112"/>
      <c r="AN97" s="174"/>
      <c r="AO97" s="174"/>
      <c r="AP97" s="174"/>
      <c r="AQ97" s="174"/>
      <c r="AR97" s="174"/>
      <c r="AS97" s="174"/>
      <c r="AT97" s="174"/>
      <c r="AU97" s="174"/>
      <c r="AV97" s="174"/>
      <c r="AW97" s="174"/>
      <c r="AX97" s="174"/>
      <c r="AY97" s="174"/>
      <c r="AZ97" s="174"/>
      <c r="BA97" s="174"/>
      <c r="BB97" s="174"/>
      <c r="BC97" s="174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</row>
    <row r="98" spans="2:225" ht="15.75" x14ac:dyDescent="0.25">
      <c r="B98" s="105"/>
      <c r="C98" s="116"/>
      <c r="D98" s="117"/>
      <c r="E98" s="118"/>
      <c r="F98" s="116"/>
      <c r="G98" s="116"/>
      <c r="H98" s="118"/>
      <c r="I98" s="119"/>
      <c r="J98" s="120"/>
      <c r="K98" s="121"/>
      <c r="L98" s="121"/>
      <c r="M98" s="61"/>
      <c r="N98" s="61"/>
      <c r="O98" s="61"/>
      <c r="P98" s="61"/>
      <c r="Q98" s="112"/>
      <c r="R98" s="105"/>
      <c r="S98" s="105"/>
      <c r="T98" s="105"/>
      <c r="U98" s="105"/>
      <c r="V98" s="105"/>
      <c r="W98" s="105"/>
      <c r="X98" s="105"/>
      <c r="Y98" s="105"/>
      <c r="Z98" s="105"/>
      <c r="AA98" s="105"/>
      <c r="AB98" s="105"/>
      <c r="AC98" s="105"/>
      <c r="AD98" s="105"/>
      <c r="AE98" s="105"/>
      <c r="AF98" s="105"/>
      <c r="AG98" s="105"/>
      <c r="AH98" s="105"/>
      <c r="AI98" s="105"/>
      <c r="AJ98" s="113"/>
      <c r="AK98" s="114"/>
      <c r="AL98" s="114"/>
      <c r="AM98" s="112"/>
      <c r="AN98" s="174"/>
      <c r="AO98" s="174"/>
      <c r="AP98" s="174"/>
      <c r="AQ98" s="174"/>
      <c r="AR98" s="174"/>
      <c r="AS98" s="174"/>
      <c r="AT98" s="174"/>
      <c r="AU98" s="174"/>
      <c r="AV98" s="174"/>
      <c r="AW98" s="174"/>
      <c r="AX98" s="174"/>
      <c r="AY98" s="174"/>
      <c r="AZ98" s="174"/>
      <c r="BA98" s="174"/>
      <c r="BB98" s="174"/>
      <c r="BC98" s="174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</row>
    <row r="99" spans="2:225" ht="15.75" x14ac:dyDescent="0.25">
      <c r="B99" s="105"/>
      <c r="C99" s="116"/>
      <c r="D99" s="117"/>
      <c r="E99" s="118"/>
      <c r="F99" s="116"/>
      <c r="G99" s="116"/>
      <c r="H99" s="118"/>
      <c r="I99" s="119"/>
      <c r="J99" s="120"/>
      <c r="K99" s="121"/>
      <c r="L99" s="121"/>
      <c r="M99" s="61"/>
      <c r="N99" s="61"/>
      <c r="O99" s="61"/>
      <c r="P99" s="61"/>
      <c r="Q99" s="112"/>
      <c r="R99" s="105"/>
      <c r="S99" s="105"/>
      <c r="T99" s="105"/>
      <c r="U99" s="105"/>
      <c r="V99" s="105"/>
      <c r="W99" s="105"/>
      <c r="X99" s="105"/>
      <c r="Y99" s="105"/>
      <c r="Z99" s="105"/>
      <c r="AA99" s="105"/>
      <c r="AB99" s="105"/>
      <c r="AC99" s="105"/>
      <c r="AD99" s="105"/>
      <c r="AE99" s="105"/>
      <c r="AF99" s="105"/>
      <c r="AG99" s="105"/>
      <c r="AH99" s="105"/>
      <c r="AI99" s="105"/>
      <c r="AJ99" s="113"/>
      <c r="AK99" s="114"/>
      <c r="AL99" s="114"/>
      <c r="AM99" s="112"/>
      <c r="AN99" s="174"/>
      <c r="AO99" s="174"/>
      <c r="AP99" s="174"/>
      <c r="AQ99" s="174"/>
      <c r="AR99" s="174"/>
      <c r="AS99" s="174"/>
      <c r="AT99" s="174"/>
      <c r="AU99" s="174"/>
      <c r="AV99" s="174"/>
      <c r="AW99" s="174"/>
      <c r="AX99" s="174"/>
      <c r="AY99" s="174"/>
      <c r="AZ99" s="174"/>
      <c r="BA99" s="174"/>
      <c r="BB99" s="174"/>
      <c r="BC99" s="174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</row>
    <row r="100" spans="2:225" ht="15.75" x14ac:dyDescent="0.25">
      <c r="B100" s="105"/>
      <c r="C100" s="116"/>
      <c r="D100" s="117"/>
      <c r="E100" s="118"/>
      <c r="F100" s="116"/>
      <c r="G100" s="116"/>
      <c r="H100" s="118"/>
      <c r="I100" s="119"/>
      <c r="J100" s="120"/>
      <c r="K100" s="121"/>
      <c r="L100" s="121"/>
      <c r="M100" s="61"/>
      <c r="N100" s="61"/>
      <c r="O100" s="61"/>
      <c r="P100" s="61"/>
      <c r="Q100" s="112"/>
      <c r="R100" s="105"/>
      <c r="S100" s="105"/>
      <c r="T100" s="105"/>
      <c r="U100" s="105"/>
      <c r="V100" s="105"/>
      <c r="W100" s="105"/>
      <c r="X100" s="105"/>
      <c r="Y100" s="105"/>
      <c r="Z100" s="105"/>
      <c r="AA100" s="105"/>
      <c r="AB100" s="105"/>
      <c r="AC100" s="105"/>
      <c r="AD100" s="105"/>
      <c r="AE100" s="105"/>
      <c r="AF100" s="105"/>
      <c r="AG100" s="105"/>
      <c r="AH100" s="105"/>
      <c r="AI100" s="105"/>
      <c r="AJ100" s="113"/>
      <c r="AK100" s="114"/>
      <c r="AL100" s="114"/>
      <c r="AM100" s="112"/>
      <c r="AN100" s="174"/>
      <c r="AO100" s="174"/>
      <c r="AP100" s="174"/>
      <c r="AQ100" s="174"/>
      <c r="AR100" s="174"/>
      <c r="AS100" s="174"/>
      <c r="AT100" s="174"/>
      <c r="AU100" s="174"/>
      <c r="AV100" s="174"/>
      <c r="AW100" s="174"/>
      <c r="AX100" s="174"/>
      <c r="AY100" s="174"/>
      <c r="AZ100" s="174"/>
      <c r="BA100" s="174"/>
      <c r="BB100" s="174"/>
      <c r="BC100" s="174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</row>
    <row r="101" spans="2:225" ht="15.75" x14ac:dyDescent="0.25">
      <c r="B101" s="105"/>
      <c r="C101" s="116"/>
      <c r="D101" s="117"/>
      <c r="E101" s="118"/>
      <c r="F101" s="116"/>
      <c r="G101" s="116"/>
      <c r="H101" s="118"/>
      <c r="I101" s="119"/>
      <c r="J101" s="120"/>
      <c r="K101" s="121"/>
      <c r="L101" s="121"/>
      <c r="M101" s="121"/>
      <c r="N101" s="121"/>
      <c r="O101" s="122"/>
      <c r="P101" s="122"/>
      <c r="Q101" s="118"/>
      <c r="R101" s="122"/>
      <c r="S101" s="123"/>
      <c r="T101" s="123"/>
      <c r="U101" s="123"/>
      <c r="V101" s="123"/>
      <c r="W101" s="123"/>
      <c r="X101" s="122"/>
      <c r="Y101" s="122"/>
      <c r="Z101" s="122"/>
      <c r="AA101" s="122"/>
      <c r="AB101" s="122"/>
      <c r="AC101" s="122"/>
      <c r="AD101" s="123"/>
      <c r="AE101" s="123"/>
      <c r="AF101" s="123"/>
      <c r="AG101" s="122"/>
      <c r="AH101" s="122"/>
      <c r="AI101" s="122"/>
      <c r="AJ101" s="123"/>
      <c r="AK101" s="112"/>
      <c r="AL101" s="112"/>
      <c r="AM101" s="112"/>
      <c r="AN101" s="174"/>
      <c r="AO101" s="174"/>
      <c r="AP101" s="174"/>
      <c r="AQ101" s="174"/>
      <c r="AR101" s="174"/>
      <c r="AS101" s="174"/>
      <c r="AT101" s="174"/>
      <c r="AU101" s="174"/>
      <c r="AV101" s="174"/>
      <c r="AW101" s="174"/>
      <c r="AX101" s="174"/>
      <c r="AY101" s="174"/>
      <c r="AZ101" s="174"/>
      <c r="BA101" s="174"/>
      <c r="BB101" s="174"/>
      <c r="BC101" s="174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</row>
    <row r="102" spans="2:225" ht="15.75" x14ac:dyDescent="0.25">
      <c r="B102" s="105"/>
      <c r="C102" s="116"/>
      <c r="D102" s="117"/>
      <c r="E102" s="118"/>
      <c r="F102" s="116"/>
      <c r="G102" s="116"/>
      <c r="H102" s="118"/>
      <c r="I102" s="119"/>
      <c r="J102" s="120"/>
      <c r="K102" s="121"/>
      <c r="L102" s="121"/>
      <c r="M102" s="121"/>
      <c r="N102" s="121"/>
      <c r="O102" s="122"/>
      <c r="P102" s="122"/>
      <c r="Q102" s="118"/>
      <c r="R102" s="122"/>
      <c r="S102" s="123"/>
      <c r="T102" s="123"/>
      <c r="U102" s="123"/>
      <c r="V102" s="123"/>
      <c r="W102" s="123"/>
      <c r="X102" s="122"/>
      <c r="Y102" s="122"/>
      <c r="Z102" s="122"/>
      <c r="AA102" s="122"/>
      <c r="AB102" s="122"/>
      <c r="AC102" s="122"/>
      <c r="AD102" s="123"/>
      <c r="AE102" s="123"/>
      <c r="AF102" s="123"/>
      <c r="AG102" s="122"/>
      <c r="AH102" s="122"/>
      <c r="AI102" s="122"/>
      <c r="AJ102" s="123"/>
      <c r="AK102" s="112"/>
      <c r="AL102" s="112"/>
      <c r="AM102" s="112"/>
      <c r="AN102" s="174"/>
      <c r="AO102" s="174"/>
      <c r="AP102" s="174"/>
      <c r="AQ102" s="174"/>
      <c r="AR102" s="174"/>
      <c r="AS102" s="174"/>
      <c r="AT102" s="174"/>
      <c r="AU102" s="174"/>
      <c r="AV102" s="174"/>
      <c r="AW102" s="174"/>
      <c r="AX102" s="174"/>
      <c r="AY102" s="174"/>
      <c r="AZ102" s="174"/>
      <c r="BA102" s="174"/>
      <c r="BB102" s="174"/>
      <c r="BC102" s="174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</row>
    <row r="103" spans="2:225" ht="15.75" x14ac:dyDescent="0.25">
      <c r="B103" s="105"/>
      <c r="C103" s="116"/>
      <c r="D103" s="117"/>
      <c r="E103" s="118"/>
      <c r="F103" s="116"/>
      <c r="G103" s="116"/>
      <c r="H103" s="118"/>
      <c r="I103" s="119"/>
      <c r="J103" s="120"/>
      <c r="K103" s="121"/>
      <c r="L103" s="121"/>
      <c r="M103" s="121"/>
      <c r="N103" s="121"/>
      <c r="O103" s="122"/>
      <c r="P103" s="122"/>
      <c r="Q103" s="118"/>
      <c r="R103" s="122"/>
      <c r="S103" s="123"/>
      <c r="T103" s="123"/>
      <c r="U103" s="123"/>
      <c r="V103" s="123"/>
      <c r="W103" s="123"/>
      <c r="X103" s="122"/>
      <c r="Y103" s="122"/>
      <c r="Z103" s="122"/>
      <c r="AA103" s="122"/>
      <c r="AB103" s="122"/>
      <c r="AC103" s="122"/>
      <c r="AD103" s="123"/>
      <c r="AE103" s="123"/>
      <c r="AF103" s="123"/>
      <c r="AG103" s="122"/>
      <c r="AH103" s="122"/>
      <c r="AI103" s="122"/>
      <c r="AJ103" s="123"/>
      <c r="AK103" s="112"/>
      <c r="AL103" s="112"/>
      <c r="AM103" s="112"/>
      <c r="AN103" s="174"/>
      <c r="AO103" s="174"/>
      <c r="AP103" s="174"/>
      <c r="AQ103" s="174"/>
      <c r="AR103" s="174"/>
      <c r="AS103" s="174"/>
      <c r="AT103" s="174"/>
      <c r="AU103" s="174"/>
      <c r="AV103" s="174"/>
      <c r="AW103" s="174"/>
      <c r="AX103" s="174"/>
      <c r="AY103" s="174"/>
      <c r="AZ103" s="174"/>
      <c r="BA103" s="174"/>
      <c r="BB103" s="174"/>
      <c r="BC103" s="174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</row>
    <row r="104" spans="2:225" ht="15.75" x14ac:dyDescent="0.25">
      <c r="B104" s="105"/>
      <c r="C104" s="116"/>
      <c r="D104" s="117"/>
      <c r="E104" s="118"/>
      <c r="F104" s="116"/>
      <c r="G104" s="116"/>
      <c r="H104" s="118"/>
      <c r="I104" s="119"/>
      <c r="J104" s="120"/>
      <c r="K104" s="121"/>
      <c r="L104" s="121"/>
      <c r="M104" s="121"/>
      <c r="N104" s="121"/>
      <c r="O104" s="122"/>
      <c r="P104" s="122"/>
      <c r="Q104" s="118"/>
      <c r="R104" s="122"/>
      <c r="S104" s="123"/>
      <c r="T104" s="123"/>
      <c r="U104" s="123"/>
      <c r="V104" s="123"/>
      <c r="W104" s="123"/>
      <c r="X104" s="122"/>
      <c r="Y104" s="122"/>
      <c r="Z104" s="122"/>
      <c r="AA104" s="122"/>
      <c r="AB104" s="122"/>
      <c r="AC104" s="122"/>
      <c r="AD104" s="123"/>
      <c r="AE104" s="123"/>
      <c r="AF104" s="123"/>
      <c r="AG104" s="122"/>
      <c r="AH104" s="122"/>
      <c r="AI104" s="122"/>
      <c r="AJ104" s="123"/>
      <c r="AK104" s="112"/>
      <c r="AL104" s="112"/>
      <c r="AM104" s="112"/>
      <c r="AN104" s="174"/>
      <c r="AO104" s="174"/>
      <c r="AP104" s="174"/>
      <c r="AQ104" s="174"/>
      <c r="AR104" s="174"/>
      <c r="AS104" s="174"/>
      <c r="AT104" s="174"/>
      <c r="AU104" s="174"/>
      <c r="AV104" s="174"/>
      <c r="AW104" s="174"/>
      <c r="AX104" s="174"/>
      <c r="AY104" s="174"/>
      <c r="AZ104" s="174"/>
      <c r="BA104" s="174"/>
      <c r="BB104" s="174"/>
      <c r="BC104" s="17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</row>
    <row r="105" spans="2:225" ht="15.75" x14ac:dyDescent="0.25">
      <c r="B105" s="105"/>
      <c r="C105" s="116"/>
      <c r="D105" s="117"/>
      <c r="E105" s="118"/>
      <c r="F105" s="116"/>
      <c r="G105" s="116"/>
      <c r="H105" s="118"/>
      <c r="I105" s="119"/>
      <c r="J105" s="120"/>
      <c r="K105" s="121"/>
      <c r="L105" s="121"/>
      <c r="M105" s="121"/>
      <c r="N105" s="121"/>
      <c r="O105" s="122"/>
      <c r="P105" s="122"/>
      <c r="Q105" s="118"/>
      <c r="R105" s="122"/>
      <c r="S105" s="123"/>
      <c r="T105" s="123"/>
      <c r="U105" s="123"/>
      <c r="V105" s="123"/>
      <c r="W105" s="123"/>
      <c r="X105" s="122"/>
      <c r="Y105" s="122"/>
      <c r="Z105" s="122"/>
      <c r="AA105" s="122"/>
      <c r="AB105" s="122"/>
      <c r="AC105" s="122"/>
      <c r="AD105" s="123"/>
      <c r="AE105" s="123"/>
      <c r="AF105" s="123"/>
      <c r="AG105" s="122"/>
      <c r="AH105" s="122"/>
      <c r="AI105" s="122"/>
      <c r="AJ105" s="123"/>
      <c r="AK105" s="112"/>
      <c r="AL105" s="112"/>
      <c r="AM105" s="112"/>
      <c r="AN105" s="174"/>
      <c r="AO105" s="174"/>
      <c r="AP105" s="174"/>
      <c r="AQ105" s="174"/>
      <c r="AR105" s="174"/>
      <c r="AS105" s="174"/>
      <c r="AT105" s="174"/>
      <c r="AU105" s="174"/>
      <c r="AV105" s="174"/>
      <c r="AW105" s="174"/>
      <c r="AX105" s="174"/>
      <c r="AY105" s="174"/>
      <c r="AZ105" s="174"/>
      <c r="BA105" s="174"/>
      <c r="BB105" s="174"/>
      <c r="BC105" s="174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</row>
    <row r="106" spans="2:225" ht="15.75" x14ac:dyDescent="0.25">
      <c r="B106" s="105"/>
      <c r="C106" s="116"/>
      <c r="D106" s="117"/>
      <c r="E106" s="118"/>
      <c r="F106" s="116"/>
      <c r="G106" s="116"/>
      <c r="H106" s="118"/>
      <c r="I106" s="119"/>
      <c r="J106" s="120"/>
      <c r="K106" s="121"/>
      <c r="L106" s="121"/>
      <c r="M106" s="121"/>
      <c r="N106" s="121"/>
      <c r="O106" s="122"/>
      <c r="P106" s="122"/>
      <c r="Q106" s="118"/>
      <c r="R106" s="122"/>
      <c r="S106" s="123"/>
      <c r="T106" s="123"/>
      <c r="U106" s="123"/>
      <c r="V106" s="123"/>
      <c r="W106" s="123"/>
      <c r="X106" s="122"/>
      <c r="Y106" s="122"/>
      <c r="Z106" s="122"/>
      <c r="AA106" s="122"/>
      <c r="AB106" s="122"/>
      <c r="AC106" s="122"/>
      <c r="AD106" s="123"/>
      <c r="AE106" s="123"/>
      <c r="AF106" s="123"/>
      <c r="AG106" s="122"/>
      <c r="AH106" s="122"/>
      <c r="AI106" s="122"/>
      <c r="AJ106" s="123"/>
      <c r="AK106" s="112"/>
      <c r="AL106" s="112"/>
      <c r="AM106" s="112"/>
      <c r="AN106" s="174"/>
      <c r="AO106" s="174"/>
      <c r="AP106" s="174"/>
      <c r="AQ106" s="174"/>
      <c r="AR106" s="174"/>
      <c r="AS106" s="174"/>
      <c r="AT106" s="174"/>
      <c r="AU106" s="174"/>
      <c r="AV106" s="174"/>
      <c r="AW106" s="174"/>
      <c r="AX106" s="174"/>
      <c r="AY106" s="174"/>
      <c r="AZ106" s="174"/>
      <c r="BA106" s="174"/>
      <c r="BB106" s="174"/>
      <c r="BC106" s="174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</row>
    <row r="107" spans="2:225" ht="15.75" x14ac:dyDescent="0.25">
      <c r="B107" s="105"/>
      <c r="C107" s="116"/>
      <c r="D107" s="117"/>
      <c r="E107" s="118"/>
      <c r="F107" s="116"/>
      <c r="G107" s="116"/>
      <c r="H107" s="118"/>
      <c r="I107" s="119"/>
      <c r="J107" s="120"/>
      <c r="K107" s="121"/>
      <c r="L107" s="121"/>
      <c r="M107" s="121"/>
      <c r="N107" s="121"/>
      <c r="O107" s="122"/>
      <c r="P107" s="122"/>
      <c r="Q107" s="118"/>
      <c r="R107" s="122"/>
      <c r="S107" s="123"/>
      <c r="T107" s="123"/>
      <c r="U107" s="123"/>
      <c r="V107" s="123"/>
      <c r="W107" s="123"/>
      <c r="X107" s="122"/>
      <c r="Y107" s="122"/>
      <c r="Z107" s="122"/>
      <c r="AA107" s="122"/>
      <c r="AB107" s="122"/>
      <c r="AC107" s="122"/>
      <c r="AD107" s="123"/>
      <c r="AE107" s="123"/>
      <c r="AF107" s="123"/>
      <c r="AG107" s="122"/>
      <c r="AH107" s="122"/>
      <c r="AI107" s="122"/>
      <c r="AJ107" s="123"/>
      <c r="AK107" s="112"/>
      <c r="AL107" s="112"/>
      <c r="AM107" s="112"/>
      <c r="AN107" s="174"/>
      <c r="AO107" s="174"/>
      <c r="AP107" s="174"/>
      <c r="AQ107" s="174"/>
      <c r="AR107" s="174"/>
      <c r="AS107" s="174"/>
      <c r="AT107" s="174"/>
      <c r="AU107" s="174"/>
      <c r="AV107" s="174"/>
      <c r="AW107" s="174"/>
      <c r="AX107" s="174"/>
      <c r="AY107" s="174"/>
      <c r="AZ107" s="174"/>
      <c r="BA107" s="174"/>
      <c r="BB107" s="174"/>
      <c r="BC107" s="174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</row>
    <row r="108" spans="2:225" ht="15.75" x14ac:dyDescent="0.25">
      <c r="B108" s="105"/>
      <c r="C108" s="116"/>
      <c r="D108" s="117"/>
      <c r="E108" s="118"/>
      <c r="F108" s="116"/>
      <c r="G108" s="116"/>
      <c r="H108" s="118"/>
      <c r="I108" s="119"/>
      <c r="J108" s="120"/>
      <c r="K108" s="121"/>
      <c r="L108" s="121"/>
      <c r="M108" s="121"/>
      <c r="N108" s="121"/>
      <c r="O108" s="122"/>
      <c r="P108" s="122"/>
      <c r="Q108" s="118"/>
      <c r="R108" s="122"/>
      <c r="S108" s="123"/>
      <c r="T108" s="123"/>
      <c r="U108" s="123"/>
      <c r="V108" s="123"/>
      <c r="W108" s="123"/>
      <c r="X108" s="122"/>
      <c r="Y108" s="122"/>
      <c r="Z108" s="122"/>
      <c r="AA108" s="122"/>
      <c r="AB108" s="122"/>
      <c r="AC108" s="122"/>
      <c r="AD108" s="123"/>
      <c r="AE108" s="123"/>
      <c r="AF108" s="123"/>
      <c r="AG108" s="122"/>
      <c r="AH108" s="122"/>
      <c r="AI108" s="122"/>
      <c r="AJ108" s="123"/>
      <c r="AK108" s="112"/>
      <c r="AL108" s="112"/>
      <c r="AM108" s="112"/>
      <c r="AN108" s="174"/>
      <c r="AO108" s="174"/>
      <c r="AP108" s="174"/>
      <c r="AQ108" s="174"/>
      <c r="AR108" s="174"/>
      <c r="AS108" s="174"/>
      <c r="AT108" s="174"/>
      <c r="AU108" s="174"/>
      <c r="AV108" s="174"/>
      <c r="AW108" s="174"/>
      <c r="AX108" s="174"/>
      <c r="AY108" s="174"/>
      <c r="AZ108" s="174"/>
      <c r="BA108" s="174"/>
      <c r="BB108" s="174"/>
      <c r="BC108" s="174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</row>
    <row r="109" spans="2:225" ht="15.75" x14ac:dyDescent="0.25">
      <c r="B109" s="105"/>
      <c r="C109" s="116"/>
      <c r="D109" s="117"/>
      <c r="E109" s="118"/>
      <c r="F109" s="116"/>
      <c r="G109" s="116"/>
      <c r="H109" s="118"/>
      <c r="I109" s="119"/>
      <c r="J109" s="120"/>
      <c r="K109" s="121"/>
      <c r="L109" s="121"/>
      <c r="M109" s="121"/>
      <c r="N109" s="121"/>
      <c r="O109" s="122"/>
      <c r="P109" s="122"/>
      <c r="Q109" s="118"/>
      <c r="R109" s="122"/>
      <c r="S109" s="123"/>
      <c r="T109" s="123"/>
      <c r="U109" s="123"/>
      <c r="V109" s="123"/>
      <c r="W109" s="123"/>
      <c r="X109" s="122"/>
      <c r="Y109" s="122"/>
      <c r="Z109" s="122"/>
      <c r="AA109" s="122"/>
      <c r="AB109" s="122"/>
      <c r="AC109" s="122"/>
      <c r="AD109" s="123"/>
      <c r="AE109" s="123"/>
      <c r="AF109" s="123"/>
      <c r="AG109" s="122"/>
      <c r="AH109" s="122"/>
      <c r="AI109" s="122"/>
      <c r="AJ109" s="123"/>
      <c r="AK109" s="112"/>
      <c r="AL109" s="112"/>
      <c r="AM109" s="112"/>
      <c r="AN109" s="174"/>
      <c r="AO109" s="174"/>
      <c r="AP109" s="174"/>
      <c r="AQ109" s="174"/>
      <c r="AR109" s="174"/>
      <c r="AS109" s="174"/>
      <c r="AT109" s="174"/>
      <c r="AU109" s="174"/>
      <c r="AV109" s="174"/>
      <c r="AW109" s="174"/>
      <c r="AX109" s="174"/>
      <c r="AY109" s="174"/>
      <c r="AZ109" s="174"/>
      <c r="BA109" s="174"/>
      <c r="BB109" s="174"/>
      <c r="BC109" s="174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</row>
    <row r="110" spans="2:225" ht="15.75" x14ac:dyDescent="0.25">
      <c r="B110" s="105"/>
      <c r="C110" s="116"/>
      <c r="D110" s="117"/>
      <c r="E110" s="118"/>
      <c r="F110" s="116"/>
      <c r="G110" s="116"/>
      <c r="H110" s="118"/>
      <c r="I110" s="119"/>
      <c r="J110" s="120"/>
      <c r="K110" s="121"/>
      <c r="L110" s="121"/>
      <c r="M110" s="121"/>
      <c r="N110" s="121"/>
      <c r="O110" s="122"/>
      <c r="P110" s="122"/>
      <c r="Q110" s="118"/>
      <c r="R110" s="122"/>
      <c r="S110" s="123"/>
      <c r="T110" s="123"/>
      <c r="U110" s="123"/>
      <c r="V110" s="123"/>
      <c r="W110" s="123"/>
      <c r="X110" s="122"/>
      <c r="Y110" s="122"/>
      <c r="Z110" s="122"/>
      <c r="AA110" s="122"/>
      <c r="AB110" s="122"/>
      <c r="AC110" s="122"/>
      <c r="AD110" s="123"/>
      <c r="AE110" s="123"/>
      <c r="AF110" s="123"/>
      <c r="AG110" s="122"/>
      <c r="AH110" s="122"/>
      <c r="AI110" s="122"/>
      <c r="AJ110" s="123"/>
      <c r="AK110" s="112"/>
      <c r="AL110" s="112"/>
      <c r="AM110" s="112"/>
      <c r="AN110" s="174"/>
      <c r="AO110" s="174"/>
      <c r="AP110" s="174"/>
      <c r="AQ110" s="174"/>
      <c r="AR110" s="174"/>
      <c r="AS110" s="174"/>
      <c r="AT110" s="174"/>
      <c r="AU110" s="174"/>
      <c r="AV110" s="174"/>
      <c r="AW110" s="174"/>
      <c r="AX110" s="174"/>
      <c r="AY110" s="174"/>
      <c r="AZ110" s="174"/>
      <c r="BA110" s="174"/>
      <c r="BB110" s="174"/>
      <c r="BC110" s="174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</row>
    <row r="111" spans="2:225" ht="15.75" x14ac:dyDescent="0.25">
      <c r="B111" s="105"/>
      <c r="C111" s="116"/>
      <c r="D111" s="117"/>
      <c r="E111" s="118"/>
      <c r="F111" s="116"/>
      <c r="G111" s="116"/>
      <c r="H111" s="118"/>
      <c r="I111" s="119"/>
      <c r="J111" s="120"/>
      <c r="K111" s="121"/>
      <c r="L111" s="121"/>
      <c r="M111" s="121"/>
      <c r="N111" s="121"/>
      <c r="O111" s="122"/>
      <c r="P111" s="122"/>
      <c r="Q111" s="118"/>
      <c r="R111" s="122"/>
      <c r="S111" s="123"/>
      <c r="T111" s="123"/>
      <c r="U111" s="123"/>
      <c r="V111" s="123"/>
      <c r="W111" s="123"/>
      <c r="X111" s="122"/>
      <c r="Y111" s="122"/>
      <c r="Z111" s="122"/>
      <c r="AA111" s="122"/>
      <c r="AB111" s="122"/>
      <c r="AC111" s="122"/>
      <c r="AD111" s="123"/>
      <c r="AE111" s="123"/>
      <c r="AF111" s="123"/>
      <c r="AG111" s="122"/>
      <c r="AH111" s="122"/>
      <c r="AI111" s="122"/>
      <c r="AJ111" s="123"/>
      <c r="AK111" s="112"/>
      <c r="AL111" s="112"/>
      <c r="AM111" s="112"/>
      <c r="AN111" s="174"/>
      <c r="AO111" s="174"/>
      <c r="AP111" s="174"/>
      <c r="AQ111" s="174"/>
      <c r="AR111" s="174"/>
      <c r="AS111" s="174"/>
      <c r="AT111" s="174"/>
      <c r="AU111" s="174"/>
      <c r="AV111" s="174"/>
      <c r="AW111" s="174"/>
      <c r="AX111" s="174"/>
      <c r="AY111" s="174"/>
      <c r="AZ111" s="174"/>
      <c r="BA111" s="174"/>
      <c r="BB111" s="174"/>
      <c r="BC111" s="174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</row>
    <row r="112" spans="2:225" ht="15.75" x14ac:dyDescent="0.25">
      <c r="B112" s="105"/>
      <c r="C112" s="116"/>
      <c r="D112" s="117"/>
      <c r="E112" s="118"/>
      <c r="F112" s="116"/>
      <c r="G112" s="116"/>
      <c r="H112" s="118"/>
      <c r="I112" s="119"/>
      <c r="J112" s="120"/>
      <c r="K112" s="121"/>
      <c r="L112" s="121"/>
      <c r="M112" s="121"/>
      <c r="N112" s="121"/>
      <c r="O112" s="122"/>
      <c r="P112" s="122"/>
      <c r="Q112" s="118"/>
      <c r="R112" s="122"/>
      <c r="S112" s="123"/>
      <c r="T112" s="123"/>
      <c r="U112" s="123"/>
      <c r="V112" s="123"/>
      <c r="W112" s="123"/>
      <c r="X112" s="122"/>
      <c r="Y112" s="122"/>
      <c r="Z112" s="122"/>
      <c r="AA112" s="122"/>
      <c r="AB112" s="122"/>
      <c r="AC112" s="122"/>
      <c r="AD112" s="123"/>
      <c r="AE112" s="123"/>
      <c r="AF112" s="123"/>
      <c r="AG112" s="122"/>
      <c r="AH112" s="122"/>
      <c r="AI112" s="122"/>
      <c r="AJ112" s="123"/>
      <c r="AK112" s="112"/>
      <c r="AL112" s="112"/>
      <c r="AM112" s="112"/>
      <c r="AN112" s="174"/>
      <c r="AO112" s="174"/>
      <c r="AP112" s="174"/>
      <c r="AQ112" s="174"/>
      <c r="AR112" s="174"/>
      <c r="AS112" s="174"/>
      <c r="AT112" s="174"/>
      <c r="AU112" s="174"/>
      <c r="AV112" s="174"/>
      <c r="AW112" s="174"/>
      <c r="AX112" s="174"/>
      <c r="AY112" s="174"/>
      <c r="AZ112" s="174"/>
      <c r="BA112" s="174"/>
      <c r="BB112" s="174"/>
      <c r="BC112" s="174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</row>
    <row r="113" spans="2:225" ht="15.75" x14ac:dyDescent="0.25">
      <c r="B113" s="105"/>
      <c r="C113" s="116"/>
      <c r="D113" s="117"/>
      <c r="E113" s="118"/>
      <c r="F113" s="116"/>
      <c r="G113" s="116"/>
      <c r="H113" s="118"/>
      <c r="I113" s="119"/>
      <c r="J113" s="120"/>
      <c r="K113" s="121"/>
      <c r="L113" s="121"/>
      <c r="M113" s="121"/>
      <c r="N113" s="121"/>
      <c r="O113" s="122"/>
      <c r="P113" s="122"/>
      <c r="Q113" s="118"/>
      <c r="R113" s="122"/>
      <c r="S113" s="123"/>
      <c r="T113" s="123"/>
      <c r="U113" s="123"/>
      <c r="V113" s="123"/>
      <c r="W113" s="123"/>
      <c r="X113" s="122"/>
      <c r="Y113" s="122"/>
      <c r="Z113" s="122"/>
      <c r="AA113" s="122"/>
      <c r="AB113" s="122"/>
      <c r="AC113" s="122"/>
      <c r="AD113" s="123"/>
      <c r="AE113" s="123"/>
      <c r="AF113" s="123"/>
      <c r="AG113" s="122"/>
      <c r="AH113" s="122"/>
      <c r="AI113" s="122"/>
      <c r="AJ113" s="123"/>
      <c r="AK113" s="112"/>
      <c r="AL113" s="112"/>
      <c r="AM113" s="112"/>
      <c r="AN113" s="174"/>
      <c r="AO113" s="174"/>
      <c r="AP113" s="174"/>
      <c r="AQ113" s="174"/>
      <c r="AR113" s="174"/>
      <c r="AS113" s="174"/>
      <c r="AT113" s="174"/>
      <c r="AU113" s="174"/>
      <c r="AV113" s="174"/>
      <c r="AW113" s="174"/>
      <c r="AX113" s="174"/>
      <c r="AY113" s="174"/>
      <c r="AZ113" s="174"/>
      <c r="BA113" s="174"/>
      <c r="BB113" s="174"/>
      <c r="BC113" s="174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</row>
    <row r="114" spans="2:225" ht="15.75" x14ac:dyDescent="0.25">
      <c r="B114" s="105"/>
      <c r="C114" s="116"/>
      <c r="D114" s="117"/>
      <c r="E114" s="118"/>
      <c r="F114" s="116"/>
      <c r="G114" s="116"/>
      <c r="H114" s="118"/>
      <c r="I114" s="119"/>
      <c r="J114" s="120"/>
      <c r="K114" s="121"/>
      <c r="L114" s="121"/>
      <c r="M114" s="121"/>
      <c r="N114" s="121"/>
      <c r="O114" s="122"/>
      <c r="P114" s="122"/>
      <c r="Q114" s="118"/>
      <c r="R114" s="122"/>
      <c r="S114" s="123"/>
      <c r="T114" s="123"/>
      <c r="U114" s="123"/>
      <c r="V114" s="123"/>
      <c r="W114" s="123"/>
      <c r="X114" s="122"/>
      <c r="Y114" s="122"/>
      <c r="Z114" s="122"/>
      <c r="AA114" s="122"/>
      <c r="AB114" s="122"/>
      <c r="AC114" s="122"/>
      <c r="AD114" s="123"/>
      <c r="AE114" s="123"/>
      <c r="AF114" s="123"/>
      <c r="AG114" s="122"/>
      <c r="AH114" s="122"/>
      <c r="AI114" s="122"/>
      <c r="AJ114" s="123"/>
      <c r="AK114" s="112"/>
      <c r="AL114" s="112"/>
      <c r="AM114" s="112"/>
      <c r="AN114" s="174"/>
      <c r="AO114" s="174"/>
      <c r="AP114" s="174"/>
      <c r="AQ114" s="174"/>
      <c r="AR114" s="174"/>
      <c r="AS114" s="174"/>
      <c r="AT114" s="174"/>
      <c r="AU114" s="174"/>
      <c r="AV114" s="174"/>
      <c r="AW114" s="174"/>
      <c r="AX114" s="174"/>
      <c r="AY114" s="174"/>
      <c r="AZ114" s="174"/>
      <c r="BA114" s="174"/>
      <c r="BB114" s="174"/>
      <c r="BC114" s="17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</row>
    <row r="115" spans="2:225" ht="15.75" x14ac:dyDescent="0.25">
      <c r="B115" s="105"/>
      <c r="C115" s="116"/>
      <c r="D115" s="117"/>
      <c r="E115" s="118"/>
      <c r="F115" s="116"/>
      <c r="G115" s="116"/>
      <c r="H115" s="118"/>
      <c r="I115" s="119"/>
      <c r="J115" s="120"/>
      <c r="K115" s="121"/>
      <c r="L115" s="121"/>
      <c r="M115" s="121"/>
      <c r="N115" s="121"/>
      <c r="O115" s="122"/>
      <c r="P115" s="122"/>
      <c r="Q115" s="118"/>
      <c r="R115" s="122"/>
      <c r="S115" s="123"/>
      <c r="T115" s="123"/>
      <c r="U115" s="123"/>
      <c r="V115" s="123"/>
      <c r="W115" s="123"/>
      <c r="X115" s="122"/>
      <c r="Y115" s="122"/>
      <c r="Z115" s="122"/>
      <c r="AA115" s="122"/>
      <c r="AB115" s="122"/>
      <c r="AC115" s="122"/>
      <c r="AD115" s="123"/>
      <c r="AE115" s="123"/>
      <c r="AF115" s="123"/>
      <c r="AG115" s="122"/>
      <c r="AH115" s="122"/>
      <c r="AI115" s="122"/>
      <c r="AJ115" s="123"/>
      <c r="AK115" s="112"/>
      <c r="AL115" s="112"/>
      <c r="AM115" s="112"/>
      <c r="AN115" s="174"/>
      <c r="AO115" s="174"/>
      <c r="AP115" s="174"/>
      <c r="AQ115" s="174"/>
      <c r="AR115" s="174"/>
      <c r="AS115" s="174"/>
      <c r="AT115" s="174"/>
      <c r="AU115" s="174"/>
      <c r="AV115" s="174"/>
      <c r="AW115" s="174"/>
      <c r="AX115" s="174"/>
      <c r="AY115" s="174"/>
      <c r="AZ115" s="174"/>
      <c r="BA115" s="174"/>
      <c r="BB115" s="174"/>
      <c r="BC115" s="174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</row>
    <row r="116" spans="2:225" ht="15.75" x14ac:dyDescent="0.25">
      <c r="B116" s="105"/>
      <c r="C116" s="116"/>
      <c r="D116" s="117"/>
      <c r="E116" s="118"/>
      <c r="F116" s="116"/>
      <c r="G116" s="116"/>
      <c r="H116" s="118"/>
      <c r="I116" s="119"/>
      <c r="J116" s="120"/>
      <c r="K116" s="121"/>
      <c r="L116" s="121"/>
      <c r="M116" s="121"/>
      <c r="N116" s="121"/>
      <c r="O116" s="122"/>
      <c r="P116" s="122"/>
      <c r="Q116" s="118"/>
      <c r="R116" s="122"/>
      <c r="S116" s="123"/>
      <c r="T116" s="123"/>
      <c r="U116" s="123"/>
      <c r="V116" s="123"/>
      <c r="W116" s="123"/>
      <c r="X116" s="122"/>
      <c r="Y116" s="122"/>
      <c r="Z116" s="122"/>
      <c r="AA116" s="122"/>
      <c r="AB116" s="122"/>
      <c r="AC116" s="122"/>
      <c r="AD116" s="123"/>
      <c r="AE116" s="123"/>
      <c r="AF116" s="123"/>
      <c r="AG116" s="122"/>
      <c r="AH116" s="122"/>
      <c r="AI116" s="122"/>
      <c r="AJ116" s="123"/>
      <c r="AK116" s="112"/>
      <c r="AL116" s="112"/>
      <c r="AM116" s="112"/>
      <c r="AN116" s="174"/>
      <c r="AO116" s="174"/>
      <c r="AP116" s="174"/>
      <c r="AQ116" s="174"/>
      <c r="AR116" s="174"/>
      <c r="AS116" s="174"/>
      <c r="AT116" s="174"/>
      <c r="AU116" s="174"/>
      <c r="AV116" s="174"/>
      <c r="AW116" s="174"/>
      <c r="AX116" s="174"/>
      <c r="AY116" s="174"/>
      <c r="AZ116" s="174"/>
      <c r="BA116" s="174"/>
      <c r="BB116" s="174"/>
      <c r="BC116" s="174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</row>
    <row r="117" spans="2:225" ht="15.75" x14ac:dyDescent="0.25">
      <c r="B117" s="105"/>
      <c r="C117" s="116"/>
      <c r="D117" s="117"/>
      <c r="E117" s="118"/>
      <c r="F117" s="116"/>
      <c r="G117" s="116"/>
      <c r="H117" s="118"/>
      <c r="I117" s="119"/>
      <c r="J117" s="120"/>
      <c r="K117" s="121"/>
      <c r="L117" s="121"/>
      <c r="M117" s="121"/>
      <c r="N117" s="121"/>
      <c r="O117" s="122"/>
      <c r="P117" s="122"/>
      <c r="Q117" s="118"/>
      <c r="R117" s="122"/>
      <c r="S117" s="123"/>
      <c r="T117" s="123"/>
      <c r="U117" s="123"/>
      <c r="V117" s="123"/>
      <c r="W117" s="123"/>
      <c r="X117" s="122"/>
      <c r="Y117" s="122"/>
      <c r="Z117" s="122"/>
      <c r="AA117" s="122"/>
      <c r="AB117" s="122"/>
      <c r="AC117" s="122"/>
      <c r="AD117" s="123"/>
      <c r="AE117" s="123"/>
      <c r="AF117" s="123"/>
      <c r="AG117" s="122"/>
      <c r="AH117" s="122"/>
      <c r="AI117" s="122"/>
      <c r="AJ117" s="123"/>
      <c r="AK117" s="112"/>
      <c r="AL117" s="112"/>
      <c r="AM117" s="112"/>
      <c r="AN117" s="174"/>
      <c r="AO117" s="174"/>
      <c r="AP117" s="174"/>
      <c r="AQ117" s="174"/>
      <c r="AR117" s="174"/>
      <c r="AS117" s="174"/>
      <c r="AT117" s="174"/>
      <c r="AU117" s="174"/>
      <c r="AV117" s="174"/>
      <c r="AW117" s="174"/>
      <c r="AX117" s="174"/>
      <c r="AY117" s="174"/>
      <c r="AZ117" s="174"/>
      <c r="BA117" s="174"/>
      <c r="BB117" s="174"/>
      <c r="BC117" s="174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</row>
    <row r="118" spans="2:225" ht="15.75" x14ac:dyDescent="0.25">
      <c r="B118" s="124"/>
      <c r="C118" s="116"/>
      <c r="D118" s="117"/>
      <c r="E118" s="118"/>
      <c r="F118" s="116"/>
      <c r="G118" s="116"/>
      <c r="H118" s="118"/>
      <c r="I118" s="119"/>
      <c r="J118" s="120"/>
      <c r="K118" s="121"/>
      <c r="L118" s="121"/>
      <c r="M118" s="121"/>
      <c r="N118" s="121"/>
      <c r="O118" s="122"/>
      <c r="P118" s="122"/>
      <c r="Q118" s="118"/>
      <c r="R118" s="122"/>
      <c r="S118" s="123"/>
      <c r="T118" s="123"/>
      <c r="U118" s="123"/>
      <c r="V118" s="123"/>
      <c r="W118" s="123"/>
      <c r="X118" s="122"/>
      <c r="Y118" s="122"/>
      <c r="Z118" s="122"/>
      <c r="AA118" s="122"/>
      <c r="AB118" s="122"/>
      <c r="AC118" s="122"/>
      <c r="AD118" s="123"/>
      <c r="AE118" s="123"/>
      <c r="AF118" s="123"/>
      <c r="AG118" s="122"/>
      <c r="AH118" s="122"/>
      <c r="AI118" s="122"/>
      <c r="AJ118" s="123"/>
      <c r="AK118" s="112"/>
      <c r="AL118" s="112"/>
      <c r="AM118" s="112"/>
      <c r="AN118" s="174"/>
      <c r="AO118" s="174"/>
      <c r="AP118" s="174"/>
      <c r="AQ118" s="174"/>
      <c r="AR118" s="174"/>
      <c r="AS118" s="174"/>
      <c r="AT118" s="174"/>
      <c r="AU118" s="174"/>
      <c r="AV118" s="174"/>
      <c r="AW118" s="174"/>
      <c r="AX118" s="174"/>
      <c r="AY118" s="174"/>
      <c r="AZ118" s="174"/>
      <c r="BA118" s="174"/>
      <c r="BB118" s="174"/>
      <c r="BC118" s="174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</row>
    <row r="119" spans="2:225" ht="15.75" x14ac:dyDescent="0.25">
      <c r="B119" s="105"/>
      <c r="C119" s="116"/>
      <c r="D119" s="117"/>
      <c r="E119" s="118"/>
      <c r="F119" s="116"/>
      <c r="G119" s="116"/>
      <c r="H119" s="118"/>
      <c r="I119" s="119"/>
      <c r="J119" s="120"/>
      <c r="K119" s="121"/>
      <c r="L119" s="121"/>
      <c r="M119" s="121"/>
      <c r="N119" s="121"/>
      <c r="O119" s="122"/>
      <c r="P119" s="122"/>
      <c r="Q119" s="118"/>
      <c r="R119" s="122"/>
      <c r="S119" s="123"/>
      <c r="T119" s="123"/>
      <c r="U119" s="123"/>
      <c r="V119" s="123"/>
      <c r="W119" s="123"/>
      <c r="X119" s="122"/>
      <c r="Y119" s="122"/>
      <c r="Z119" s="122"/>
      <c r="AA119" s="122"/>
      <c r="AB119" s="122"/>
      <c r="AC119" s="122"/>
      <c r="AD119" s="123"/>
      <c r="AE119" s="123"/>
      <c r="AF119" s="123"/>
      <c r="AG119" s="122"/>
      <c r="AH119" s="122"/>
      <c r="AI119" s="122"/>
      <c r="AJ119" s="123"/>
      <c r="AK119" s="112"/>
      <c r="AL119" s="112"/>
      <c r="AM119" s="112"/>
      <c r="AN119" s="174"/>
      <c r="AO119" s="174"/>
      <c r="AP119" s="174"/>
      <c r="AQ119" s="174"/>
      <c r="AR119" s="174"/>
      <c r="AS119" s="174"/>
      <c r="AT119" s="174"/>
      <c r="AU119" s="174"/>
      <c r="AV119" s="174"/>
      <c r="AW119" s="174"/>
      <c r="AX119" s="174"/>
      <c r="AY119" s="174"/>
      <c r="AZ119" s="174"/>
      <c r="BA119" s="174"/>
      <c r="BB119" s="174"/>
      <c r="BC119" s="174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</row>
    <row r="120" spans="2:225" ht="15.75" x14ac:dyDescent="0.25">
      <c r="B120" s="105"/>
      <c r="C120" s="116"/>
      <c r="D120" s="117"/>
      <c r="E120" s="118"/>
      <c r="F120" s="116"/>
      <c r="G120" s="116"/>
      <c r="H120" s="118"/>
      <c r="I120" s="119"/>
      <c r="J120" s="120"/>
      <c r="K120" s="121"/>
      <c r="L120" s="121"/>
      <c r="M120" s="121"/>
      <c r="N120" s="121"/>
      <c r="O120" s="122"/>
      <c r="P120" s="122"/>
      <c r="Q120" s="118"/>
      <c r="R120" s="122"/>
      <c r="S120" s="123"/>
      <c r="T120" s="123"/>
      <c r="U120" s="123"/>
      <c r="V120" s="123"/>
      <c r="W120" s="123"/>
      <c r="X120" s="122"/>
      <c r="Y120" s="122"/>
      <c r="Z120" s="122"/>
      <c r="AA120" s="122"/>
      <c r="AB120" s="122"/>
      <c r="AC120" s="122"/>
      <c r="AD120" s="123"/>
      <c r="AE120" s="123"/>
      <c r="AF120" s="123"/>
      <c r="AG120" s="122"/>
      <c r="AH120" s="122"/>
      <c r="AI120" s="122"/>
      <c r="AJ120" s="123"/>
      <c r="AK120" s="112"/>
      <c r="AL120" s="112"/>
      <c r="AM120" s="112"/>
      <c r="AN120" s="174"/>
      <c r="AO120" s="174"/>
      <c r="AP120" s="174"/>
      <c r="AQ120" s="174"/>
      <c r="AR120" s="174"/>
      <c r="AS120" s="174"/>
      <c r="AT120" s="174"/>
      <c r="AU120" s="174"/>
      <c r="AV120" s="174"/>
      <c r="AW120" s="174"/>
      <c r="AX120" s="174"/>
      <c r="AY120" s="174"/>
      <c r="AZ120" s="174"/>
      <c r="BA120" s="174"/>
      <c r="BB120" s="174"/>
      <c r="BC120" s="174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</row>
    <row r="121" spans="2:225" ht="15.75" x14ac:dyDescent="0.25">
      <c r="B121" s="105"/>
      <c r="C121" s="116"/>
      <c r="D121" s="117"/>
      <c r="E121" s="118"/>
      <c r="F121" s="116"/>
      <c r="G121" s="116"/>
      <c r="H121" s="118"/>
      <c r="I121" s="119"/>
      <c r="J121" s="120"/>
      <c r="K121" s="121"/>
      <c r="L121" s="121"/>
      <c r="M121" s="121"/>
      <c r="N121" s="121"/>
      <c r="O121" s="122"/>
      <c r="P121" s="122"/>
      <c r="Q121" s="118"/>
      <c r="R121" s="122"/>
      <c r="S121" s="123"/>
      <c r="T121" s="123"/>
      <c r="U121" s="123"/>
      <c r="V121" s="123"/>
      <c r="W121" s="123"/>
      <c r="X121" s="122"/>
      <c r="Y121" s="122"/>
      <c r="Z121" s="122"/>
      <c r="AA121" s="122"/>
      <c r="AB121" s="122"/>
      <c r="AC121" s="122"/>
      <c r="AD121" s="123"/>
      <c r="AE121" s="123"/>
      <c r="AF121" s="123"/>
      <c r="AG121" s="122"/>
      <c r="AH121" s="122"/>
      <c r="AI121" s="122"/>
      <c r="AJ121" s="123"/>
      <c r="AK121" s="112"/>
      <c r="AL121" s="112"/>
      <c r="AM121" s="112"/>
      <c r="AN121" s="174"/>
      <c r="AO121" s="174"/>
      <c r="AP121" s="174"/>
      <c r="AQ121" s="174"/>
      <c r="AR121" s="174"/>
      <c r="AS121" s="174"/>
      <c r="AT121" s="174"/>
      <c r="AU121" s="174"/>
      <c r="AV121" s="174"/>
      <c r="AW121" s="174"/>
      <c r="AX121" s="174"/>
      <c r="AY121" s="174"/>
      <c r="AZ121" s="174"/>
      <c r="BA121" s="174"/>
      <c r="BB121" s="174"/>
      <c r="BC121" s="174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</row>
    <row r="122" spans="2:225" ht="15.75" x14ac:dyDescent="0.25">
      <c r="B122" s="105"/>
      <c r="C122" s="116"/>
      <c r="D122" s="117"/>
      <c r="E122" s="118"/>
      <c r="F122" s="116"/>
      <c r="G122" s="116"/>
      <c r="H122" s="118"/>
      <c r="I122" s="119"/>
      <c r="J122" s="120"/>
      <c r="K122" s="121"/>
      <c r="L122" s="121"/>
      <c r="M122" s="121"/>
      <c r="N122" s="121"/>
      <c r="O122" s="122"/>
      <c r="P122" s="122"/>
      <c r="Q122" s="118"/>
      <c r="R122" s="122"/>
      <c r="S122" s="123"/>
      <c r="T122" s="123"/>
      <c r="U122" s="123"/>
      <c r="V122" s="123"/>
      <c r="W122" s="123"/>
      <c r="X122" s="122"/>
      <c r="Y122" s="122"/>
      <c r="Z122" s="122"/>
      <c r="AA122" s="122"/>
      <c r="AB122" s="122"/>
      <c r="AC122" s="122"/>
      <c r="AD122" s="123"/>
      <c r="AE122" s="123"/>
      <c r="AF122" s="123"/>
      <c r="AG122" s="122"/>
      <c r="AH122" s="122"/>
      <c r="AI122" s="122"/>
      <c r="AJ122" s="123"/>
      <c r="AK122" s="112"/>
      <c r="AL122" s="112"/>
      <c r="AM122" s="112"/>
      <c r="AN122" s="174"/>
      <c r="AO122" s="174"/>
      <c r="AP122" s="174"/>
      <c r="AQ122" s="174"/>
      <c r="AR122" s="174"/>
      <c r="AS122" s="174"/>
      <c r="AT122" s="174"/>
      <c r="AU122" s="174"/>
      <c r="AV122" s="174"/>
      <c r="AW122" s="174"/>
      <c r="AX122" s="174"/>
      <c r="AY122" s="174"/>
      <c r="AZ122" s="174"/>
      <c r="BA122" s="174"/>
      <c r="BB122" s="174"/>
      <c r="BC122" s="174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</row>
    <row r="123" spans="2:225" ht="15.75" x14ac:dyDescent="0.25">
      <c r="B123" s="105"/>
      <c r="C123" s="116"/>
      <c r="D123" s="117"/>
      <c r="E123" s="118"/>
      <c r="F123" s="116"/>
      <c r="G123" s="116"/>
      <c r="H123" s="118"/>
      <c r="I123" s="119"/>
      <c r="J123" s="120"/>
      <c r="K123" s="121"/>
      <c r="L123" s="121"/>
      <c r="M123" s="121"/>
      <c r="N123" s="121"/>
      <c r="O123" s="122"/>
      <c r="P123" s="122"/>
      <c r="Q123" s="118"/>
      <c r="R123" s="122"/>
      <c r="S123" s="123"/>
      <c r="T123" s="123"/>
      <c r="U123" s="123"/>
      <c r="V123" s="123"/>
      <c r="W123" s="123"/>
      <c r="X123" s="122"/>
      <c r="Y123" s="122"/>
      <c r="Z123" s="122"/>
      <c r="AA123" s="122"/>
      <c r="AB123" s="122"/>
      <c r="AC123" s="122"/>
      <c r="AD123" s="123"/>
      <c r="AE123" s="123"/>
      <c r="AF123" s="123"/>
      <c r="AG123" s="122"/>
      <c r="AH123" s="122"/>
      <c r="AI123" s="122"/>
      <c r="AJ123" s="123"/>
      <c r="AK123" s="112"/>
      <c r="AL123" s="112"/>
      <c r="AM123" s="112"/>
      <c r="AN123" s="174"/>
      <c r="AO123" s="174"/>
      <c r="AP123" s="174"/>
      <c r="AQ123" s="174"/>
      <c r="AR123" s="174"/>
      <c r="AS123" s="174"/>
      <c r="AT123" s="174"/>
      <c r="AU123" s="174"/>
      <c r="AV123" s="174"/>
      <c r="AW123" s="174"/>
      <c r="AX123" s="174"/>
      <c r="AY123" s="174"/>
      <c r="AZ123" s="174"/>
      <c r="BA123" s="174"/>
      <c r="BB123" s="174"/>
      <c r="BC123" s="174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</row>
    <row r="124" spans="2:225" ht="15.75" x14ac:dyDescent="0.25">
      <c r="B124" s="105"/>
      <c r="C124" s="116"/>
      <c r="D124" s="117"/>
      <c r="E124" s="118"/>
      <c r="F124" s="116"/>
      <c r="G124" s="116"/>
      <c r="H124" s="118"/>
      <c r="I124" s="119"/>
      <c r="J124" s="120"/>
      <c r="K124" s="121"/>
      <c r="L124" s="121"/>
      <c r="M124" s="121"/>
      <c r="N124" s="121"/>
      <c r="O124" s="122"/>
      <c r="P124" s="122"/>
      <c r="Q124" s="118"/>
      <c r="R124" s="122"/>
      <c r="S124" s="123"/>
      <c r="T124" s="123"/>
      <c r="U124" s="123"/>
      <c r="V124" s="123"/>
      <c r="W124" s="123"/>
      <c r="X124" s="122"/>
      <c r="Y124" s="122"/>
      <c r="Z124" s="122"/>
      <c r="AA124" s="122"/>
      <c r="AB124" s="122"/>
      <c r="AC124" s="122"/>
      <c r="AD124" s="123"/>
      <c r="AE124" s="123"/>
      <c r="AF124" s="123"/>
      <c r="AG124" s="122"/>
      <c r="AH124" s="122"/>
      <c r="AI124" s="122"/>
      <c r="AJ124" s="123"/>
      <c r="AK124" s="112"/>
      <c r="AL124" s="112"/>
      <c r="AM124" s="112"/>
      <c r="AN124" s="174"/>
      <c r="AO124" s="174"/>
      <c r="AP124" s="174"/>
      <c r="AQ124" s="174"/>
      <c r="AR124" s="174"/>
      <c r="AS124" s="174"/>
      <c r="AT124" s="174"/>
      <c r="AU124" s="174"/>
      <c r="AV124" s="174"/>
      <c r="AW124" s="174"/>
      <c r="AX124" s="174"/>
      <c r="AY124" s="174"/>
      <c r="AZ124" s="174"/>
      <c r="BA124" s="174"/>
      <c r="BB124" s="174"/>
      <c r="BC124" s="17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</row>
    <row r="125" spans="2:225" ht="15.75" x14ac:dyDescent="0.25">
      <c r="B125" s="105"/>
      <c r="C125" s="116"/>
      <c r="D125" s="117"/>
      <c r="E125" s="118"/>
      <c r="F125" s="116"/>
      <c r="G125" s="116"/>
      <c r="H125" s="118"/>
      <c r="I125" s="119"/>
      <c r="J125" s="120"/>
      <c r="K125" s="121"/>
      <c r="L125" s="121"/>
      <c r="M125" s="121"/>
      <c r="N125" s="121"/>
      <c r="O125" s="122"/>
      <c r="P125" s="122"/>
      <c r="Q125" s="118"/>
      <c r="R125" s="122"/>
      <c r="S125" s="123"/>
      <c r="T125" s="123"/>
      <c r="U125" s="123"/>
      <c r="V125" s="123"/>
      <c r="W125" s="123"/>
      <c r="X125" s="122"/>
      <c r="Y125" s="122"/>
      <c r="Z125" s="122"/>
      <c r="AA125" s="122"/>
      <c r="AB125" s="122"/>
      <c r="AC125" s="122"/>
      <c r="AD125" s="123"/>
      <c r="AE125" s="123"/>
      <c r="AF125" s="123"/>
      <c r="AG125" s="122"/>
      <c r="AH125" s="122"/>
      <c r="AI125" s="122"/>
      <c r="AJ125" s="123"/>
      <c r="AK125" s="112"/>
      <c r="AL125" s="112"/>
      <c r="AM125" s="112"/>
      <c r="AN125" s="174"/>
      <c r="AO125" s="174"/>
      <c r="AP125" s="174"/>
      <c r="AQ125" s="174"/>
      <c r="AR125" s="174"/>
      <c r="AS125" s="174"/>
      <c r="AT125" s="174"/>
      <c r="AU125" s="174"/>
      <c r="AV125" s="174"/>
      <c r="AW125" s="174"/>
      <c r="AX125" s="174"/>
      <c r="AY125" s="174"/>
      <c r="AZ125" s="174"/>
      <c r="BA125" s="174"/>
      <c r="BB125" s="174"/>
      <c r="BC125" s="174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</row>
    <row r="126" spans="2:225" ht="15.75" x14ac:dyDescent="0.25">
      <c r="B126" s="105"/>
      <c r="C126" s="116"/>
      <c r="D126" s="117"/>
      <c r="E126" s="118"/>
      <c r="F126" s="116"/>
      <c r="G126" s="116"/>
      <c r="H126" s="118"/>
      <c r="I126" s="119"/>
      <c r="J126" s="120"/>
      <c r="K126" s="121"/>
      <c r="L126" s="121"/>
      <c r="M126" s="121"/>
      <c r="N126" s="121"/>
      <c r="O126" s="122"/>
      <c r="P126" s="122"/>
      <c r="Q126" s="118"/>
      <c r="R126" s="122"/>
      <c r="S126" s="123"/>
      <c r="T126" s="123"/>
      <c r="U126" s="123"/>
      <c r="V126" s="123"/>
      <c r="W126" s="123"/>
      <c r="X126" s="122"/>
      <c r="Y126" s="122"/>
      <c r="Z126" s="122"/>
      <c r="AA126" s="122"/>
      <c r="AB126" s="122"/>
      <c r="AC126" s="122"/>
      <c r="AD126" s="123"/>
      <c r="AE126" s="123"/>
      <c r="AF126" s="123"/>
      <c r="AG126" s="122"/>
      <c r="AH126" s="122"/>
      <c r="AI126" s="122"/>
      <c r="AJ126" s="123"/>
      <c r="AK126" s="112"/>
      <c r="AL126" s="112"/>
      <c r="AM126" s="112"/>
      <c r="AN126" s="174"/>
      <c r="AO126" s="174"/>
      <c r="AP126" s="174"/>
      <c r="AQ126" s="174"/>
      <c r="AR126" s="174"/>
      <c r="AS126" s="174"/>
      <c r="AT126" s="174"/>
      <c r="AU126" s="174"/>
      <c r="AV126" s="174"/>
      <c r="AW126" s="174"/>
      <c r="AX126" s="174"/>
      <c r="AY126" s="174"/>
      <c r="AZ126" s="174"/>
      <c r="BA126" s="174"/>
      <c r="BB126" s="174"/>
      <c r="BC126" s="174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</row>
    <row r="127" spans="2:225" ht="15.75" x14ac:dyDescent="0.25">
      <c r="B127" s="105"/>
      <c r="C127" s="116"/>
      <c r="D127" s="117"/>
      <c r="E127" s="118"/>
      <c r="F127" s="116"/>
      <c r="G127" s="116"/>
      <c r="H127" s="118"/>
      <c r="I127" s="119"/>
      <c r="J127" s="120"/>
      <c r="K127" s="121"/>
      <c r="L127" s="121"/>
      <c r="M127" s="121"/>
      <c r="N127" s="121"/>
      <c r="O127" s="122"/>
      <c r="P127" s="122"/>
      <c r="Q127" s="118"/>
      <c r="R127" s="122"/>
      <c r="S127" s="123"/>
      <c r="T127" s="123"/>
      <c r="U127" s="123"/>
      <c r="V127" s="123"/>
      <c r="W127" s="123"/>
      <c r="X127" s="122"/>
      <c r="Y127" s="122"/>
      <c r="Z127" s="122"/>
      <c r="AA127" s="122"/>
      <c r="AB127" s="122"/>
      <c r="AC127" s="122"/>
      <c r="AD127" s="123"/>
      <c r="AE127" s="123"/>
      <c r="AF127" s="123"/>
      <c r="AG127" s="122"/>
      <c r="AH127" s="122"/>
      <c r="AI127" s="122"/>
      <c r="AJ127" s="123"/>
      <c r="AK127" s="112"/>
      <c r="AL127" s="112"/>
      <c r="AM127" s="112"/>
      <c r="AN127" s="174"/>
      <c r="AO127" s="174"/>
      <c r="AP127" s="174"/>
      <c r="AQ127" s="174"/>
      <c r="AR127" s="174"/>
      <c r="AS127" s="174"/>
      <c r="AT127" s="174"/>
      <c r="AU127" s="174"/>
      <c r="AV127" s="174"/>
      <c r="AW127" s="174"/>
      <c r="AX127" s="174"/>
      <c r="AY127" s="174"/>
      <c r="AZ127" s="174"/>
      <c r="BA127" s="174"/>
      <c r="BB127" s="174"/>
      <c r="BC127" s="174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</row>
    <row r="128" spans="2:225" ht="15.75" x14ac:dyDescent="0.25">
      <c r="B128" s="124"/>
      <c r="C128" s="116"/>
      <c r="D128" s="117"/>
      <c r="E128" s="118"/>
      <c r="F128" s="116"/>
      <c r="G128" s="116"/>
      <c r="H128" s="118"/>
      <c r="I128" s="119"/>
      <c r="J128" s="120"/>
      <c r="K128" s="121"/>
      <c r="L128" s="121"/>
      <c r="M128" s="121"/>
      <c r="N128" s="121"/>
      <c r="O128" s="122"/>
      <c r="P128" s="122"/>
      <c r="Q128" s="118"/>
      <c r="R128" s="122"/>
      <c r="S128" s="123"/>
      <c r="T128" s="123"/>
      <c r="U128" s="123"/>
      <c r="V128" s="123"/>
      <c r="W128" s="123"/>
      <c r="X128" s="122"/>
      <c r="Y128" s="122"/>
      <c r="Z128" s="122"/>
      <c r="AA128" s="122"/>
      <c r="AB128" s="122"/>
      <c r="AC128" s="122"/>
      <c r="AD128" s="123"/>
      <c r="AE128" s="123"/>
      <c r="AF128" s="123"/>
      <c r="AG128" s="122"/>
      <c r="AH128" s="122"/>
      <c r="AI128" s="122"/>
      <c r="AJ128" s="123"/>
      <c r="AK128" s="112"/>
      <c r="AL128" s="112"/>
      <c r="AM128" s="112"/>
      <c r="AN128" s="174"/>
      <c r="AO128" s="174"/>
      <c r="AP128" s="174"/>
      <c r="AQ128" s="174"/>
      <c r="AR128" s="174"/>
      <c r="AS128" s="174"/>
      <c r="AT128" s="174"/>
      <c r="AU128" s="174"/>
      <c r="AV128" s="174"/>
      <c r="AW128" s="174"/>
      <c r="AX128" s="174"/>
      <c r="AY128" s="174"/>
      <c r="AZ128" s="174"/>
      <c r="BA128" s="174"/>
      <c r="BB128" s="174"/>
      <c r="BC128" s="174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</row>
    <row r="129" spans="2:225" ht="15.75" x14ac:dyDescent="0.25">
      <c r="B129" s="105"/>
      <c r="C129" s="116"/>
      <c r="D129" s="117"/>
      <c r="E129" s="118"/>
      <c r="F129" s="116"/>
      <c r="G129" s="116"/>
      <c r="H129" s="118"/>
      <c r="I129" s="119"/>
      <c r="J129" s="120"/>
      <c r="K129" s="121"/>
      <c r="L129" s="121"/>
      <c r="M129" s="121"/>
      <c r="N129" s="121"/>
      <c r="O129" s="122"/>
      <c r="P129" s="122"/>
      <c r="Q129" s="118"/>
      <c r="R129" s="122"/>
      <c r="S129" s="123"/>
      <c r="T129" s="123"/>
      <c r="U129" s="123"/>
      <c r="V129" s="123"/>
      <c r="W129" s="123"/>
      <c r="X129" s="122"/>
      <c r="Y129" s="122"/>
      <c r="Z129" s="122"/>
      <c r="AA129" s="122"/>
      <c r="AB129" s="122"/>
      <c r="AC129" s="122"/>
      <c r="AD129" s="123"/>
      <c r="AE129" s="123"/>
      <c r="AF129" s="123"/>
      <c r="AG129" s="122"/>
      <c r="AH129" s="122"/>
      <c r="AI129" s="122"/>
      <c r="AJ129" s="123"/>
      <c r="AK129" s="112"/>
      <c r="AL129" s="112"/>
      <c r="AM129" s="112"/>
      <c r="AN129" s="174"/>
      <c r="AO129" s="174"/>
      <c r="AP129" s="174"/>
      <c r="AQ129" s="174"/>
      <c r="AR129" s="174"/>
      <c r="AS129" s="174"/>
      <c r="AT129" s="174"/>
      <c r="AU129" s="174"/>
      <c r="AV129" s="174"/>
      <c r="AW129" s="174"/>
      <c r="AX129" s="174"/>
      <c r="AY129" s="174"/>
      <c r="AZ129" s="174"/>
      <c r="BA129" s="174"/>
      <c r="BB129" s="174"/>
      <c r="BC129" s="174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</row>
    <row r="130" spans="2:225" ht="15.75" x14ac:dyDescent="0.25">
      <c r="B130" s="105"/>
      <c r="C130" s="116"/>
      <c r="D130" s="117"/>
      <c r="E130" s="118"/>
      <c r="F130" s="116"/>
      <c r="G130" s="116"/>
      <c r="H130" s="118"/>
      <c r="I130" s="119"/>
      <c r="J130" s="120"/>
      <c r="K130" s="121"/>
      <c r="L130" s="121"/>
      <c r="M130" s="121"/>
      <c r="N130" s="121"/>
      <c r="O130" s="122"/>
      <c r="P130" s="122"/>
      <c r="Q130" s="118"/>
      <c r="R130" s="122"/>
      <c r="S130" s="123"/>
      <c r="T130" s="123"/>
      <c r="U130" s="123"/>
      <c r="V130" s="123"/>
      <c r="W130" s="123"/>
      <c r="X130" s="122"/>
      <c r="Y130" s="122"/>
      <c r="Z130" s="122"/>
      <c r="AA130" s="122"/>
      <c r="AB130" s="122"/>
      <c r="AC130" s="122"/>
      <c r="AD130" s="123"/>
      <c r="AE130" s="123"/>
      <c r="AF130" s="123"/>
      <c r="AG130" s="122"/>
      <c r="AH130" s="122"/>
      <c r="AI130" s="122"/>
      <c r="AJ130" s="123"/>
      <c r="AK130" s="112"/>
      <c r="AL130" s="112"/>
      <c r="AM130" s="112"/>
      <c r="AN130" s="174"/>
      <c r="AO130" s="174"/>
      <c r="AP130" s="174"/>
      <c r="AQ130" s="174"/>
      <c r="AR130" s="174"/>
      <c r="AS130" s="174"/>
      <c r="AT130" s="174"/>
      <c r="AU130" s="174"/>
      <c r="AV130" s="174"/>
      <c r="AW130" s="174"/>
      <c r="AX130" s="174"/>
      <c r="AY130" s="174"/>
      <c r="AZ130" s="174"/>
      <c r="BA130" s="174"/>
      <c r="BB130" s="174"/>
      <c r="BC130" s="174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</row>
    <row r="131" spans="2:225" ht="15.75" x14ac:dyDescent="0.25">
      <c r="B131" s="105"/>
      <c r="C131" s="116"/>
      <c r="D131" s="117"/>
      <c r="E131" s="118"/>
      <c r="F131" s="116"/>
      <c r="G131" s="116"/>
      <c r="H131" s="118"/>
      <c r="I131" s="119"/>
      <c r="J131" s="120"/>
      <c r="K131" s="121"/>
      <c r="L131" s="121"/>
      <c r="M131" s="121"/>
      <c r="N131" s="121"/>
      <c r="O131" s="122"/>
      <c r="P131" s="122"/>
      <c r="Q131" s="118"/>
      <c r="R131" s="122"/>
      <c r="S131" s="123"/>
      <c r="T131" s="123"/>
      <c r="U131" s="123"/>
      <c r="V131" s="123"/>
      <c r="W131" s="123"/>
      <c r="X131" s="122"/>
      <c r="Y131" s="122"/>
      <c r="Z131" s="122"/>
      <c r="AA131" s="122"/>
      <c r="AB131" s="122"/>
      <c r="AC131" s="122"/>
      <c r="AD131" s="123"/>
      <c r="AE131" s="123"/>
      <c r="AF131" s="123"/>
      <c r="AG131" s="122"/>
      <c r="AH131" s="122"/>
      <c r="AI131" s="122"/>
      <c r="AJ131" s="123"/>
      <c r="AK131" s="112"/>
      <c r="AL131" s="112"/>
      <c r="AM131" s="112"/>
      <c r="AN131" s="174"/>
      <c r="AO131" s="174"/>
      <c r="AP131" s="174"/>
      <c r="AQ131" s="174"/>
      <c r="AR131" s="174"/>
      <c r="AS131" s="174"/>
      <c r="AT131" s="174"/>
      <c r="AU131" s="174"/>
      <c r="AV131" s="174"/>
      <c r="AW131" s="174"/>
      <c r="AX131" s="174"/>
      <c r="AY131" s="174"/>
      <c r="AZ131" s="174"/>
      <c r="BA131" s="174"/>
      <c r="BB131" s="174"/>
      <c r="BC131" s="174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</row>
    <row r="132" spans="2:225" ht="15.75" x14ac:dyDescent="0.25">
      <c r="B132" s="105"/>
      <c r="C132" s="116"/>
      <c r="D132" s="117"/>
      <c r="E132" s="118"/>
      <c r="F132" s="116"/>
      <c r="G132" s="116"/>
      <c r="H132" s="118"/>
      <c r="I132" s="119"/>
      <c r="J132" s="120"/>
      <c r="K132" s="121"/>
      <c r="L132" s="121"/>
      <c r="M132" s="121"/>
      <c r="N132" s="121"/>
      <c r="O132" s="122"/>
      <c r="P132" s="122"/>
      <c r="Q132" s="118"/>
      <c r="R132" s="122"/>
      <c r="S132" s="123"/>
      <c r="T132" s="123"/>
      <c r="U132" s="123"/>
      <c r="V132" s="123"/>
      <c r="W132" s="123"/>
      <c r="X132" s="122"/>
      <c r="Y132" s="122"/>
      <c r="Z132" s="122"/>
      <c r="AA132" s="122"/>
      <c r="AB132" s="122"/>
      <c r="AC132" s="122"/>
      <c r="AD132" s="123"/>
      <c r="AE132" s="123"/>
      <c r="AF132" s="123"/>
      <c r="AG132" s="122"/>
      <c r="AH132" s="122"/>
      <c r="AI132" s="122"/>
      <c r="AJ132" s="123"/>
      <c r="AK132" s="112"/>
      <c r="AL132" s="112"/>
      <c r="AM132" s="112"/>
      <c r="AN132" s="174"/>
      <c r="AO132" s="174"/>
      <c r="AP132" s="174"/>
      <c r="AQ132" s="174"/>
      <c r="AR132" s="174"/>
      <c r="AS132" s="174"/>
      <c r="AT132" s="174"/>
      <c r="AU132" s="174"/>
      <c r="AV132" s="174"/>
      <c r="AW132" s="174"/>
      <c r="AX132" s="174"/>
      <c r="AY132" s="174"/>
      <c r="AZ132" s="174"/>
      <c r="BA132" s="174"/>
      <c r="BB132" s="174"/>
      <c r="BC132" s="174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</row>
    <row r="133" spans="2:225" ht="15.75" x14ac:dyDescent="0.25">
      <c r="B133" s="105"/>
      <c r="C133" s="116"/>
      <c r="D133" s="117"/>
      <c r="E133" s="118"/>
      <c r="F133" s="116"/>
      <c r="G133" s="116"/>
      <c r="H133" s="118"/>
      <c r="I133" s="119"/>
      <c r="J133" s="120"/>
      <c r="K133" s="121"/>
      <c r="L133" s="121"/>
      <c r="M133" s="121"/>
      <c r="N133" s="121"/>
      <c r="O133" s="122"/>
      <c r="P133" s="122"/>
      <c r="Q133" s="118"/>
      <c r="R133" s="122"/>
      <c r="S133" s="123"/>
      <c r="T133" s="123"/>
      <c r="U133" s="123"/>
      <c r="V133" s="123"/>
      <c r="W133" s="123"/>
      <c r="X133" s="122"/>
      <c r="Y133" s="122"/>
      <c r="Z133" s="122"/>
      <c r="AA133" s="122"/>
      <c r="AB133" s="122"/>
      <c r="AC133" s="122"/>
      <c r="AD133" s="123"/>
      <c r="AE133" s="123"/>
      <c r="AF133" s="123"/>
      <c r="AG133" s="122"/>
      <c r="AH133" s="122"/>
      <c r="AI133" s="122"/>
      <c r="AJ133" s="123"/>
      <c r="AK133" s="112"/>
      <c r="AL133" s="112"/>
      <c r="AM133" s="112"/>
      <c r="AN133" s="174"/>
      <c r="AO133" s="174"/>
      <c r="AP133" s="174"/>
      <c r="AQ133" s="174"/>
      <c r="AR133" s="174"/>
      <c r="AS133" s="174"/>
      <c r="AT133" s="174"/>
      <c r="AU133" s="174"/>
      <c r="AV133" s="174"/>
      <c r="AW133" s="174"/>
      <c r="AX133" s="174"/>
      <c r="AY133" s="174"/>
      <c r="AZ133" s="174"/>
      <c r="BA133" s="174"/>
      <c r="BB133" s="174"/>
      <c r="BC133" s="174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</row>
    <row r="134" spans="2:225" ht="15.75" x14ac:dyDescent="0.25">
      <c r="B134" s="105"/>
      <c r="C134" s="116"/>
      <c r="D134" s="117"/>
      <c r="E134" s="118"/>
      <c r="F134" s="116"/>
      <c r="G134" s="116"/>
      <c r="H134" s="118"/>
      <c r="I134" s="119"/>
      <c r="J134" s="120"/>
      <c r="K134" s="121"/>
      <c r="L134" s="121"/>
      <c r="M134" s="121"/>
      <c r="N134" s="121"/>
      <c r="O134" s="122"/>
      <c r="P134" s="122"/>
      <c r="Q134" s="118"/>
      <c r="R134" s="122"/>
      <c r="S134" s="123"/>
      <c r="T134" s="123"/>
      <c r="U134" s="123"/>
      <c r="V134" s="123"/>
      <c r="W134" s="123"/>
      <c r="X134" s="122"/>
      <c r="Y134" s="122"/>
      <c r="Z134" s="122"/>
      <c r="AA134" s="122"/>
      <c r="AB134" s="122"/>
      <c r="AC134" s="122"/>
      <c r="AD134" s="123"/>
      <c r="AE134" s="123"/>
      <c r="AF134" s="123"/>
      <c r="AG134" s="122"/>
      <c r="AH134" s="122"/>
      <c r="AI134" s="122"/>
      <c r="AJ134" s="123"/>
      <c r="AK134" s="112"/>
      <c r="AL134" s="112"/>
      <c r="AM134" s="112"/>
      <c r="AN134" s="174"/>
      <c r="AO134" s="174"/>
      <c r="AP134" s="174"/>
      <c r="AQ134" s="174"/>
      <c r="AR134" s="174"/>
      <c r="AS134" s="174"/>
      <c r="AT134" s="174"/>
      <c r="AU134" s="174"/>
      <c r="AV134" s="174"/>
      <c r="AW134" s="174"/>
      <c r="AX134" s="174"/>
      <c r="AY134" s="174"/>
      <c r="AZ134" s="174"/>
      <c r="BA134" s="174"/>
      <c r="BB134" s="174"/>
      <c r="BC134" s="17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</row>
    <row r="135" spans="2:225" ht="15.75" x14ac:dyDescent="0.25">
      <c r="B135" s="105"/>
      <c r="C135" s="116"/>
      <c r="D135" s="117"/>
      <c r="E135" s="118"/>
      <c r="F135" s="116"/>
      <c r="G135" s="116"/>
      <c r="H135" s="118"/>
      <c r="I135" s="119"/>
      <c r="J135" s="120"/>
      <c r="K135" s="121"/>
      <c r="L135" s="121"/>
      <c r="M135" s="121"/>
      <c r="N135" s="121"/>
      <c r="O135" s="122"/>
      <c r="P135" s="122"/>
      <c r="Q135" s="118"/>
      <c r="R135" s="122"/>
      <c r="S135" s="123"/>
      <c r="T135" s="123"/>
      <c r="U135" s="123"/>
      <c r="V135" s="123"/>
      <c r="W135" s="123"/>
      <c r="X135" s="122"/>
      <c r="Y135" s="122"/>
      <c r="Z135" s="122"/>
      <c r="AA135" s="122"/>
      <c r="AB135" s="122"/>
      <c r="AC135" s="122"/>
      <c r="AD135" s="123"/>
      <c r="AE135" s="123"/>
      <c r="AF135" s="123"/>
      <c r="AG135" s="122"/>
      <c r="AH135" s="122"/>
      <c r="AI135" s="122"/>
      <c r="AJ135" s="123"/>
      <c r="AK135" s="112"/>
      <c r="AL135" s="112"/>
      <c r="AM135" s="112"/>
      <c r="AN135" s="174"/>
      <c r="AO135" s="174"/>
      <c r="AP135" s="174"/>
      <c r="AQ135" s="174"/>
      <c r="AR135" s="174"/>
      <c r="AS135" s="174"/>
      <c r="AT135" s="174"/>
      <c r="AU135" s="174"/>
      <c r="AV135" s="174"/>
      <c r="AW135" s="174"/>
      <c r="AX135" s="174"/>
      <c r="AY135" s="174"/>
      <c r="AZ135" s="174"/>
      <c r="BA135" s="174"/>
      <c r="BB135" s="174"/>
      <c r="BC135" s="174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</row>
    <row r="136" spans="2:225" ht="15.75" x14ac:dyDescent="0.25">
      <c r="B136" s="105"/>
      <c r="C136" s="116"/>
      <c r="D136" s="117"/>
      <c r="E136" s="118"/>
      <c r="F136" s="116"/>
      <c r="G136" s="116"/>
      <c r="H136" s="118"/>
      <c r="I136" s="119"/>
      <c r="J136" s="120"/>
      <c r="K136" s="121"/>
      <c r="L136" s="121"/>
      <c r="M136" s="121"/>
      <c r="N136" s="121"/>
      <c r="O136" s="122"/>
      <c r="P136" s="122"/>
      <c r="Q136" s="118"/>
      <c r="R136" s="122"/>
      <c r="S136" s="123"/>
      <c r="T136" s="123"/>
      <c r="U136" s="123"/>
      <c r="V136" s="123"/>
      <c r="W136" s="123"/>
      <c r="X136" s="122"/>
      <c r="Y136" s="122"/>
      <c r="Z136" s="122"/>
      <c r="AA136" s="122"/>
      <c r="AB136" s="122"/>
      <c r="AC136" s="122"/>
      <c r="AD136" s="123"/>
      <c r="AE136" s="123"/>
      <c r="AF136" s="123"/>
      <c r="AG136" s="122"/>
      <c r="AH136" s="122"/>
      <c r="AI136" s="122"/>
      <c r="AJ136" s="123"/>
      <c r="AK136" s="112"/>
      <c r="AL136" s="112"/>
      <c r="AM136" s="112"/>
      <c r="AN136" s="174"/>
      <c r="AO136" s="174"/>
      <c r="AP136" s="174"/>
      <c r="AQ136" s="174"/>
      <c r="AR136" s="174"/>
      <c r="AS136" s="174"/>
      <c r="AT136" s="174"/>
      <c r="AU136" s="174"/>
      <c r="AV136" s="174"/>
      <c r="AW136" s="174"/>
      <c r="AX136" s="174"/>
      <c r="AY136" s="174"/>
      <c r="AZ136" s="174"/>
      <c r="BA136" s="174"/>
      <c r="BB136" s="174"/>
      <c r="BC136" s="174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</row>
    <row r="137" spans="2:225" ht="15.75" x14ac:dyDescent="0.25">
      <c r="B137" s="105"/>
      <c r="C137" s="116"/>
      <c r="D137" s="117"/>
      <c r="E137" s="118"/>
      <c r="F137" s="116"/>
      <c r="G137" s="116"/>
      <c r="H137" s="118"/>
      <c r="I137" s="119"/>
      <c r="J137" s="120"/>
      <c r="K137" s="121"/>
      <c r="L137" s="121"/>
      <c r="M137" s="121"/>
      <c r="N137" s="121"/>
      <c r="O137" s="122"/>
      <c r="P137" s="122"/>
      <c r="Q137" s="118"/>
      <c r="R137" s="122"/>
      <c r="S137" s="123"/>
      <c r="T137" s="123"/>
      <c r="U137" s="123"/>
      <c r="V137" s="123"/>
      <c r="W137" s="123"/>
      <c r="X137" s="122"/>
      <c r="Y137" s="122"/>
      <c r="Z137" s="122"/>
      <c r="AA137" s="122"/>
      <c r="AB137" s="122"/>
      <c r="AC137" s="122"/>
      <c r="AD137" s="123"/>
      <c r="AE137" s="123"/>
      <c r="AF137" s="123"/>
      <c r="AG137" s="122"/>
      <c r="AH137" s="122"/>
      <c r="AI137" s="122"/>
      <c r="AJ137" s="123"/>
      <c r="AK137" s="112"/>
      <c r="AL137" s="112"/>
      <c r="AM137" s="112"/>
      <c r="AN137" s="174"/>
      <c r="AO137" s="174"/>
      <c r="AP137" s="174"/>
      <c r="AQ137" s="174"/>
      <c r="AR137" s="174"/>
      <c r="AS137" s="174"/>
      <c r="AT137" s="174"/>
      <c r="AU137" s="174"/>
      <c r="AV137" s="174"/>
      <c r="AW137" s="174"/>
      <c r="AX137" s="174"/>
      <c r="AY137" s="174"/>
      <c r="AZ137" s="174"/>
      <c r="BA137" s="174"/>
      <c r="BB137" s="174"/>
      <c r="BC137" s="174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</row>
    <row r="138" spans="2:225" ht="15.75" x14ac:dyDescent="0.25">
      <c r="B138" s="105"/>
      <c r="C138" s="116"/>
      <c r="D138" s="117"/>
      <c r="E138" s="118"/>
      <c r="F138" s="116"/>
      <c r="G138" s="116"/>
      <c r="H138" s="118"/>
      <c r="I138" s="119"/>
      <c r="J138" s="120"/>
      <c r="K138" s="121"/>
      <c r="L138" s="121"/>
      <c r="M138" s="121"/>
      <c r="N138" s="121"/>
      <c r="O138" s="122"/>
      <c r="P138" s="122"/>
      <c r="Q138" s="118"/>
      <c r="R138" s="122"/>
      <c r="S138" s="123"/>
      <c r="T138" s="123"/>
      <c r="U138" s="123"/>
      <c r="V138" s="123"/>
      <c r="W138" s="123"/>
      <c r="X138" s="122"/>
      <c r="Y138" s="122"/>
      <c r="Z138" s="122"/>
      <c r="AA138" s="122"/>
      <c r="AB138" s="122"/>
      <c r="AC138" s="122"/>
      <c r="AD138" s="123"/>
      <c r="AE138" s="123"/>
      <c r="AF138" s="123"/>
      <c r="AG138" s="122"/>
      <c r="AH138" s="122"/>
      <c r="AI138" s="122"/>
      <c r="AJ138" s="123"/>
      <c r="AK138" s="112"/>
      <c r="AL138" s="112"/>
      <c r="AM138" s="112"/>
      <c r="AN138" s="174"/>
      <c r="AO138" s="174"/>
      <c r="AP138" s="174"/>
      <c r="AQ138" s="174"/>
      <c r="AR138" s="174"/>
      <c r="AS138" s="174"/>
      <c r="AT138" s="174"/>
      <c r="AU138" s="174"/>
      <c r="AV138" s="174"/>
      <c r="AW138" s="174"/>
      <c r="AX138" s="174"/>
      <c r="AY138" s="174"/>
      <c r="AZ138" s="174"/>
      <c r="BA138" s="174"/>
      <c r="BB138" s="174"/>
      <c r="BC138" s="174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</row>
    <row r="139" spans="2:225" ht="15.75" x14ac:dyDescent="0.25">
      <c r="B139" s="105"/>
      <c r="C139" s="116"/>
      <c r="D139" s="117"/>
      <c r="E139" s="118"/>
      <c r="F139" s="116"/>
      <c r="G139" s="116"/>
      <c r="H139" s="118"/>
      <c r="I139" s="119"/>
      <c r="J139" s="120"/>
      <c r="K139" s="121"/>
      <c r="L139" s="121"/>
      <c r="M139" s="121"/>
      <c r="N139" s="121"/>
      <c r="O139" s="122"/>
      <c r="P139" s="122"/>
      <c r="Q139" s="118"/>
      <c r="R139" s="122"/>
      <c r="S139" s="123"/>
      <c r="T139" s="123"/>
      <c r="U139" s="123"/>
      <c r="V139" s="123"/>
      <c r="W139" s="123"/>
      <c r="X139" s="122"/>
      <c r="Y139" s="122"/>
      <c r="Z139" s="122"/>
      <c r="AA139" s="122"/>
      <c r="AB139" s="122"/>
      <c r="AC139" s="122"/>
      <c r="AD139" s="123"/>
      <c r="AE139" s="123"/>
      <c r="AF139" s="123"/>
      <c r="AG139" s="122"/>
      <c r="AH139" s="122"/>
      <c r="AI139" s="122"/>
      <c r="AJ139" s="123"/>
      <c r="AK139" s="112"/>
      <c r="AL139" s="112"/>
      <c r="AM139" s="112"/>
      <c r="AN139" s="174"/>
      <c r="AO139" s="174"/>
      <c r="AP139" s="174"/>
      <c r="AQ139" s="174"/>
      <c r="AR139" s="174"/>
      <c r="AS139" s="174"/>
      <c r="AT139" s="174"/>
      <c r="AU139" s="174"/>
      <c r="AV139" s="174"/>
      <c r="AW139" s="174"/>
      <c r="AX139" s="174"/>
      <c r="AY139" s="174"/>
      <c r="AZ139" s="174"/>
      <c r="BA139" s="174"/>
      <c r="BB139" s="174"/>
      <c r="BC139" s="174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</row>
    <row r="140" spans="2:225" ht="15.75" x14ac:dyDescent="0.25">
      <c r="B140" s="105"/>
      <c r="C140" s="116"/>
      <c r="D140" s="117"/>
      <c r="E140" s="118"/>
      <c r="F140" s="116"/>
      <c r="G140" s="116"/>
      <c r="H140" s="118"/>
      <c r="I140" s="119"/>
      <c r="J140" s="120"/>
      <c r="K140" s="121"/>
      <c r="L140" s="121"/>
      <c r="M140" s="121"/>
      <c r="N140" s="121"/>
      <c r="O140" s="122"/>
      <c r="P140" s="122"/>
      <c r="Q140" s="118"/>
      <c r="R140" s="122"/>
      <c r="S140" s="123"/>
      <c r="T140" s="123"/>
      <c r="U140" s="123"/>
      <c r="V140" s="123"/>
      <c r="W140" s="123"/>
      <c r="X140" s="122"/>
      <c r="Y140" s="122"/>
      <c r="Z140" s="122"/>
      <c r="AA140" s="122"/>
      <c r="AB140" s="122"/>
      <c r="AC140" s="122"/>
      <c r="AD140" s="123"/>
      <c r="AE140" s="123"/>
      <c r="AF140" s="123"/>
      <c r="AG140" s="122"/>
      <c r="AH140" s="122"/>
      <c r="AI140" s="122"/>
      <c r="AJ140" s="123"/>
      <c r="AK140" s="112"/>
      <c r="AL140" s="112"/>
      <c r="AM140" s="112"/>
      <c r="AN140" s="174"/>
      <c r="AO140" s="174"/>
      <c r="AP140" s="174"/>
      <c r="AQ140" s="174"/>
      <c r="AR140" s="174"/>
      <c r="AS140" s="174"/>
      <c r="AT140" s="174"/>
      <c r="AU140" s="174"/>
      <c r="AV140" s="174"/>
      <c r="AW140" s="174"/>
      <c r="AX140" s="174"/>
      <c r="AY140" s="174"/>
      <c r="AZ140" s="174"/>
      <c r="BA140" s="174"/>
      <c r="BB140" s="174"/>
      <c r="BC140" s="174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</row>
    <row r="141" spans="2:225" ht="15.75" x14ac:dyDescent="0.25">
      <c r="B141" s="105"/>
      <c r="C141" s="116"/>
      <c r="D141" s="117"/>
      <c r="E141" s="118"/>
      <c r="F141" s="116"/>
      <c r="G141" s="116"/>
      <c r="H141" s="118"/>
      <c r="I141" s="119"/>
      <c r="J141" s="120"/>
      <c r="K141" s="121"/>
      <c r="L141" s="121"/>
      <c r="M141" s="121"/>
      <c r="N141" s="121"/>
      <c r="O141" s="122"/>
      <c r="P141" s="122"/>
      <c r="Q141" s="118"/>
      <c r="R141" s="122"/>
      <c r="S141" s="123"/>
      <c r="T141" s="123"/>
      <c r="U141" s="123"/>
      <c r="V141" s="123"/>
      <c r="W141" s="123"/>
      <c r="X141" s="122"/>
      <c r="Y141" s="122"/>
      <c r="Z141" s="122"/>
      <c r="AA141" s="122"/>
      <c r="AB141" s="122"/>
      <c r="AC141" s="122"/>
      <c r="AD141" s="123"/>
      <c r="AE141" s="123"/>
      <c r="AF141" s="123"/>
      <c r="AG141" s="122"/>
      <c r="AH141" s="122"/>
      <c r="AI141" s="122"/>
      <c r="AJ141" s="123"/>
      <c r="AK141" s="112"/>
      <c r="AL141" s="112"/>
      <c r="AM141" s="112"/>
      <c r="AN141" s="174"/>
      <c r="AO141" s="174"/>
      <c r="AP141" s="174"/>
      <c r="AQ141" s="174"/>
      <c r="AR141" s="174"/>
      <c r="AS141" s="174"/>
      <c r="AT141" s="174"/>
      <c r="AU141" s="174"/>
      <c r="AV141" s="174"/>
      <c r="AW141" s="174"/>
      <c r="AX141" s="174"/>
      <c r="AY141" s="174"/>
      <c r="AZ141" s="174"/>
      <c r="BA141" s="174"/>
      <c r="BB141" s="174"/>
      <c r="BC141" s="174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</row>
    <row r="142" spans="2:225" ht="15.75" x14ac:dyDescent="0.25">
      <c r="B142" s="105"/>
      <c r="C142" s="106"/>
      <c r="D142" s="107"/>
      <c r="E142" s="108"/>
      <c r="F142" s="106"/>
      <c r="G142" s="106"/>
      <c r="H142" s="108"/>
      <c r="I142" s="109"/>
      <c r="J142" s="110"/>
      <c r="K142" s="61"/>
      <c r="L142" s="61"/>
      <c r="M142" s="61"/>
      <c r="N142" s="61"/>
      <c r="O142" s="112"/>
      <c r="P142" s="112"/>
      <c r="Q142" s="108"/>
      <c r="R142" s="112"/>
      <c r="S142" s="125"/>
      <c r="T142" s="125"/>
      <c r="U142" s="125"/>
      <c r="V142" s="125"/>
      <c r="W142" s="125"/>
      <c r="X142" s="112"/>
      <c r="Y142" s="112"/>
      <c r="Z142" s="112"/>
      <c r="AA142" s="112"/>
      <c r="AB142" s="112"/>
      <c r="AC142" s="112"/>
      <c r="AD142" s="125"/>
      <c r="AE142" s="125"/>
      <c r="AF142" s="125"/>
      <c r="AG142" s="112"/>
      <c r="AH142" s="112"/>
      <c r="AI142" s="112"/>
      <c r="AJ142" s="112"/>
      <c r="AK142" s="112"/>
      <c r="AL142" s="112"/>
      <c r="AM142" s="112"/>
      <c r="AN142" s="174"/>
      <c r="AO142" s="174"/>
      <c r="AP142" s="174"/>
      <c r="AQ142" s="174"/>
      <c r="AR142" s="174"/>
      <c r="AS142" s="174"/>
      <c r="AT142" s="174"/>
      <c r="AU142" s="174"/>
      <c r="AV142" s="174"/>
      <c r="AW142" s="174"/>
      <c r="AX142" s="174"/>
      <c r="AY142" s="174"/>
      <c r="AZ142" s="174"/>
      <c r="BA142" s="174"/>
      <c r="BB142" s="174"/>
      <c r="BC142" s="174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</row>
    <row r="143" spans="2:225" ht="15.75" x14ac:dyDescent="0.25">
      <c r="B143" s="105"/>
      <c r="C143" s="116"/>
      <c r="D143" s="117"/>
      <c r="E143" s="118"/>
      <c r="F143" s="116"/>
      <c r="G143" s="116"/>
      <c r="H143" s="118"/>
      <c r="I143" s="119"/>
      <c r="J143" s="120"/>
      <c r="K143" s="121"/>
      <c r="L143" s="121"/>
      <c r="M143" s="121"/>
      <c r="N143" s="121"/>
      <c r="O143" s="122"/>
      <c r="P143" s="122"/>
      <c r="Q143" s="118"/>
      <c r="R143" s="122"/>
      <c r="S143" s="123"/>
      <c r="T143" s="123"/>
      <c r="U143" s="123"/>
      <c r="V143" s="123"/>
      <c r="W143" s="123"/>
      <c r="X143" s="122"/>
      <c r="Y143" s="122"/>
      <c r="Z143" s="122"/>
      <c r="AA143" s="122"/>
      <c r="AB143" s="122"/>
      <c r="AC143" s="122"/>
      <c r="AD143" s="123"/>
      <c r="AE143" s="123"/>
      <c r="AF143" s="123"/>
      <c r="AG143" s="122"/>
      <c r="AH143" s="122"/>
      <c r="AI143" s="122"/>
      <c r="AJ143" s="123"/>
      <c r="AK143" s="112"/>
      <c r="AL143" s="112"/>
      <c r="AM143" s="112"/>
      <c r="AN143" s="174"/>
      <c r="AO143" s="174"/>
      <c r="AP143" s="174"/>
      <c r="AQ143" s="174"/>
      <c r="AR143" s="174"/>
      <c r="AS143" s="174"/>
      <c r="AT143" s="174"/>
      <c r="AU143" s="174"/>
      <c r="AV143" s="174"/>
      <c r="AW143" s="174"/>
      <c r="AX143" s="174"/>
      <c r="AY143" s="174"/>
      <c r="AZ143" s="174"/>
      <c r="BA143" s="174"/>
      <c r="BB143" s="174"/>
      <c r="BC143" s="174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</row>
    <row r="144" spans="2:225" ht="15.75" x14ac:dyDescent="0.25">
      <c r="B144" s="105"/>
      <c r="C144" s="116"/>
      <c r="D144" s="117"/>
      <c r="E144" s="118"/>
      <c r="F144" s="116"/>
      <c r="G144" s="116"/>
      <c r="H144" s="118"/>
      <c r="I144" s="119"/>
      <c r="J144" s="120"/>
      <c r="K144" s="121"/>
      <c r="L144" s="121"/>
      <c r="M144" s="121"/>
      <c r="N144" s="121"/>
      <c r="O144" s="122"/>
      <c r="P144" s="122"/>
      <c r="Q144" s="118"/>
      <c r="R144" s="122"/>
      <c r="S144" s="123"/>
      <c r="T144" s="123"/>
      <c r="U144" s="123"/>
      <c r="V144" s="123"/>
      <c r="W144" s="123"/>
      <c r="X144" s="122"/>
      <c r="Y144" s="122"/>
      <c r="Z144" s="122"/>
      <c r="AA144" s="122"/>
      <c r="AB144" s="122"/>
      <c r="AC144" s="122"/>
      <c r="AD144" s="123"/>
      <c r="AE144" s="123"/>
      <c r="AF144" s="123"/>
      <c r="AG144" s="122"/>
      <c r="AH144" s="122"/>
      <c r="AI144" s="122"/>
      <c r="AJ144" s="123"/>
      <c r="AK144" s="112"/>
      <c r="AL144" s="112"/>
      <c r="AM144" s="112"/>
      <c r="AN144" s="174"/>
      <c r="AO144" s="174"/>
      <c r="AP144" s="174"/>
      <c r="AQ144" s="174"/>
      <c r="AR144" s="174"/>
      <c r="AS144" s="174"/>
      <c r="AT144" s="174"/>
      <c r="AU144" s="174"/>
      <c r="AV144" s="174"/>
      <c r="AW144" s="174"/>
      <c r="AX144" s="174"/>
      <c r="AY144" s="174"/>
      <c r="AZ144" s="174"/>
      <c r="BA144" s="174"/>
      <c r="BB144" s="174"/>
      <c r="BC144" s="17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</row>
    <row r="145" spans="2:225" ht="15.75" x14ac:dyDescent="0.25">
      <c r="B145" s="105"/>
      <c r="C145" s="106"/>
      <c r="D145" s="107"/>
      <c r="E145" s="108"/>
      <c r="F145" s="106"/>
      <c r="G145" s="106"/>
      <c r="H145" s="108"/>
      <c r="I145" s="109"/>
      <c r="J145" s="110"/>
      <c r="K145" s="61"/>
      <c r="L145" s="61"/>
      <c r="M145" s="61"/>
      <c r="N145" s="61"/>
      <c r="O145" s="112"/>
      <c r="P145" s="112"/>
      <c r="Q145" s="108"/>
      <c r="R145" s="112"/>
      <c r="S145" s="125"/>
      <c r="T145" s="125"/>
      <c r="U145" s="125"/>
      <c r="V145" s="125"/>
      <c r="W145" s="125"/>
      <c r="X145" s="112"/>
      <c r="Y145" s="112"/>
      <c r="Z145" s="112"/>
      <c r="AA145" s="112"/>
      <c r="AB145" s="112"/>
      <c r="AC145" s="112"/>
      <c r="AD145" s="125"/>
      <c r="AE145" s="125"/>
      <c r="AF145" s="125"/>
      <c r="AG145" s="112"/>
      <c r="AH145" s="112"/>
      <c r="AI145" s="112"/>
      <c r="AJ145" s="125"/>
      <c r="AK145" s="112"/>
      <c r="AL145" s="112"/>
      <c r="AM145" s="112"/>
      <c r="AN145" s="174"/>
      <c r="AO145" s="174"/>
      <c r="AP145" s="174"/>
      <c r="AQ145" s="174"/>
      <c r="AR145" s="174"/>
      <c r="AS145" s="174"/>
      <c r="AT145" s="174"/>
      <c r="AU145" s="174"/>
      <c r="AV145" s="174"/>
      <c r="AW145" s="174"/>
      <c r="AX145" s="174"/>
      <c r="AY145" s="174"/>
      <c r="AZ145" s="174"/>
      <c r="BA145" s="174"/>
      <c r="BB145" s="174"/>
      <c r="BC145" s="174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</row>
    <row r="146" spans="2:225" ht="15.75" x14ac:dyDescent="0.25">
      <c r="B146" s="105"/>
      <c r="C146" s="106"/>
      <c r="D146" s="107"/>
      <c r="E146" s="108"/>
      <c r="F146" s="106"/>
      <c r="G146" s="106"/>
      <c r="H146" s="108"/>
      <c r="I146" s="109"/>
      <c r="J146" s="110"/>
      <c r="K146" s="61"/>
      <c r="L146" s="61"/>
      <c r="M146" s="61"/>
      <c r="N146" s="61"/>
      <c r="O146" s="112"/>
      <c r="P146" s="112"/>
      <c r="Q146" s="108"/>
      <c r="R146" s="112"/>
      <c r="S146" s="125"/>
      <c r="T146" s="125"/>
      <c r="U146" s="125"/>
      <c r="V146" s="125"/>
      <c r="W146" s="125"/>
      <c r="X146" s="112"/>
      <c r="Y146" s="112"/>
      <c r="Z146" s="112"/>
      <c r="AA146" s="112"/>
      <c r="AB146" s="112"/>
      <c r="AC146" s="112"/>
      <c r="AD146" s="125"/>
      <c r="AE146" s="125"/>
      <c r="AF146" s="125"/>
      <c r="AG146" s="112"/>
      <c r="AH146" s="112"/>
      <c r="AI146" s="112"/>
      <c r="AJ146" s="125"/>
      <c r="AK146" s="112"/>
      <c r="AL146" s="112"/>
      <c r="AM146" s="112"/>
      <c r="AN146" s="174"/>
      <c r="AO146" s="174"/>
      <c r="AP146" s="174"/>
      <c r="AQ146" s="174"/>
      <c r="AR146" s="174"/>
      <c r="AS146" s="174"/>
      <c r="AT146" s="174"/>
      <c r="AU146" s="174"/>
      <c r="AV146" s="174"/>
      <c r="AW146" s="174"/>
      <c r="AX146" s="174"/>
      <c r="AY146" s="174"/>
      <c r="AZ146" s="174"/>
      <c r="BA146" s="174"/>
      <c r="BB146" s="174"/>
      <c r="BC146" s="174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</row>
    <row r="147" spans="2:225" ht="15.75" x14ac:dyDescent="0.25">
      <c r="B147" s="105"/>
      <c r="C147" s="106"/>
      <c r="D147" s="107"/>
      <c r="E147" s="108"/>
      <c r="F147" s="106"/>
      <c r="G147" s="106"/>
      <c r="H147" s="108"/>
      <c r="I147" s="109"/>
      <c r="J147" s="110"/>
      <c r="K147" s="61"/>
      <c r="L147" s="61"/>
      <c r="M147" s="61"/>
      <c r="N147" s="61"/>
      <c r="O147" s="112"/>
      <c r="P147" s="112"/>
      <c r="Q147" s="108"/>
      <c r="R147" s="112"/>
      <c r="S147" s="125"/>
      <c r="T147" s="125"/>
      <c r="U147" s="125"/>
      <c r="V147" s="125"/>
      <c r="W147" s="125"/>
      <c r="X147" s="112"/>
      <c r="Y147" s="112"/>
      <c r="Z147" s="112"/>
      <c r="AA147" s="112"/>
      <c r="AB147" s="112"/>
      <c r="AC147" s="112"/>
      <c r="AD147" s="125"/>
      <c r="AE147" s="125"/>
      <c r="AF147" s="125"/>
      <c r="AG147" s="112"/>
      <c r="AH147" s="112"/>
      <c r="AI147" s="112"/>
      <c r="AJ147" s="125"/>
      <c r="AK147" s="112"/>
      <c r="AL147" s="112"/>
      <c r="AM147" s="112"/>
      <c r="AN147" s="174"/>
      <c r="AO147" s="174"/>
      <c r="AP147" s="174"/>
      <c r="AQ147" s="174"/>
      <c r="AR147" s="174"/>
      <c r="AS147" s="174"/>
      <c r="AT147" s="174"/>
      <c r="AU147" s="174"/>
      <c r="AV147" s="174"/>
      <c r="AW147" s="174"/>
      <c r="AX147" s="174"/>
      <c r="AY147" s="174"/>
      <c r="AZ147" s="174"/>
      <c r="BA147" s="174"/>
      <c r="BB147" s="174"/>
      <c r="BC147" s="174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</row>
    <row r="148" spans="2:225" ht="15.75" x14ac:dyDescent="0.25">
      <c r="B148" s="105"/>
      <c r="C148" s="106"/>
      <c r="D148" s="107"/>
      <c r="E148" s="108"/>
      <c r="F148" s="106"/>
      <c r="G148" s="106"/>
      <c r="H148" s="108"/>
      <c r="I148" s="109"/>
      <c r="J148" s="110"/>
      <c r="K148" s="61"/>
      <c r="L148" s="61"/>
      <c r="M148" s="61"/>
      <c r="N148" s="61"/>
      <c r="O148" s="112"/>
      <c r="P148" s="112"/>
      <c r="Q148" s="108"/>
      <c r="R148" s="112"/>
      <c r="S148" s="125"/>
      <c r="T148" s="125"/>
      <c r="U148" s="125"/>
      <c r="V148" s="125"/>
      <c r="W148" s="125"/>
      <c r="X148" s="112"/>
      <c r="Y148" s="112"/>
      <c r="Z148" s="112"/>
      <c r="AA148" s="112"/>
      <c r="AB148" s="112"/>
      <c r="AC148" s="112"/>
      <c r="AD148" s="125"/>
      <c r="AE148" s="125"/>
      <c r="AF148" s="125"/>
      <c r="AG148" s="112"/>
      <c r="AH148" s="112"/>
      <c r="AI148" s="112"/>
      <c r="AJ148" s="125"/>
      <c r="AK148" s="112"/>
      <c r="AL148" s="112"/>
      <c r="AM148" s="112"/>
      <c r="AN148" s="174"/>
      <c r="AO148" s="174"/>
      <c r="AP148" s="174"/>
      <c r="AQ148" s="174"/>
      <c r="AR148" s="174"/>
      <c r="AS148" s="174"/>
      <c r="AT148" s="174"/>
      <c r="AU148" s="174"/>
      <c r="AV148" s="174"/>
      <c r="AW148" s="174"/>
      <c r="AX148" s="174"/>
      <c r="AY148" s="174"/>
      <c r="AZ148" s="174"/>
      <c r="BA148" s="174"/>
      <c r="BB148" s="174"/>
      <c r="BC148" s="174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</row>
    <row r="149" spans="2:225" ht="15.75" x14ac:dyDescent="0.25">
      <c r="B149" s="105"/>
      <c r="C149" s="106"/>
      <c r="D149" s="107"/>
      <c r="E149" s="108"/>
      <c r="F149" s="106"/>
      <c r="G149" s="106"/>
      <c r="H149" s="108"/>
      <c r="I149" s="109"/>
      <c r="J149" s="110"/>
      <c r="K149" s="61"/>
      <c r="L149" s="61"/>
      <c r="M149" s="61"/>
      <c r="N149" s="61"/>
      <c r="O149" s="112"/>
      <c r="P149" s="112"/>
      <c r="Q149" s="108"/>
      <c r="R149" s="112"/>
      <c r="S149" s="125"/>
      <c r="T149" s="125"/>
      <c r="U149" s="125"/>
      <c r="V149" s="125"/>
      <c r="W149" s="125"/>
      <c r="X149" s="112"/>
      <c r="Y149" s="112"/>
      <c r="Z149" s="112"/>
      <c r="AA149" s="112"/>
      <c r="AB149" s="112"/>
      <c r="AC149" s="112"/>
      <c r="AD149" s="125"/>
      <c r="AE149" s="125"/>
      <c r="AF149" s="125"/>
      <c r="AG149" s="112"/>
      <c r="AH149" s="112"/>
      <c r="AI149" s="112"/>
      <c r="AJ149" s="125"/>
      <c r="AK149" s="112"/>
      <c r="AL149" s="112"/>
      <c r="AM149" s="112"/>
      <c r="AN149" s="174"/>
      <c r="AO149" s="174"/>
      <c r="AP149" s="174"/>
      <c r="AQ149" s="174"/>
      <c r="AR149" s="174"/>
      <c r="AS149" s="174"/>
      <c r="AT149" s="174"/>
      <c r="AU149" s="174"/>
      <c r="AV149" s="174"/>
      <c r="AW149" s="174"/>
      <c r="AX149" s="174"/>
      <c r="AY149" s="174"/>
      <c r="AZ149" s="174"/>
      <c r="BA149" s="174"/>
      <c r="BB149" s="174"/>
      <c r="BC149" s="174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</row>
    <row r="150" spans="2:225" ht="15.75" x14ac:dyDescent="0.25">
      <c r="B150" s="105"/>
      <c r="C150" s="106"/>
      <c r="D150" s="107"/>
      <c r="E150" s="108"/>
      <c r="F150" s="106"/>
      <c r="G150" s="106"/>
      <c r="H150" s="108"/>
      <c r="I150" s="109"/>
      <c r="J150" s="110"/>
      <c r="K150" s="61"/>
      <c r="L150" s="61"/>
      <c r="M150" s="61"/>
      <c r="N150" s="61"/>
      <c r="O150" s="112"/>
      <c r="P150" s="112"/>
      <c r="Q150" s="108"/>
      <c r="R150" s="112"/>
      <c r="S150" s="125"/>
      <c r="T150" s="125"/>
      <c r="U150" s="125"/>
      <c r="V150" s="125"/>
      <c r="W150" s="125"/>
      <c r="X150" s="112"/>
      <c r="Y150" s="112"/>
      <c r="Z150" s="112"/>
      <c r="AA150" s="112"/>
      <c r="AB150" s="112"/>
      <c r="AC150" s="112"/>
      <c r="AD150" s="125"/>
      <c r="AE150" s="125"/>
      <c r="AF150" s="125"/>
      <c r="AG150" s="112"/>
      <c r="AH150" s="112"/>
      <c r="AI150" s="112"/>
      <c r="AJ150" s="125"/>
      <c r="AK150" s="112"/>
      <c r="AL150" s="112"/>
      <c r="AM150" s="112"/>
      <c r="AN150" s="174"/>
      <c r="AO150" s="174"/>
      <c r="AP150" s="174"/>
      <c r="AQ150" s="174"/>
      <c r="AR150" s="174"/>
      <c r="AS150" s="174"/>
      <c r="AT150" s="174"/>
      <c r="AU150" s="174"/>
      <c r="AV150" s="174"/>
      <c r="AW150" s="174"/>
      <c r="AX150" s="174"/>
      <c r="AY150" s="174"/>
      <c r="AZ150" s="174"/>
      <c r="BA150" s="174"/>
      <c r="BB150" s="174"/>
      <c r="BC150" s="174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</row>
    <row r="151" spans="2:225" ht="15.75" x14ac:dyDescent="0.25">
      <c r="B151" s="105"/>
      <c r="C151" s="106"/>
      <c r="D151" s="107"/>
      <c r="E151" s="108"/>
      <c r="F151" s="106"/>
      <c r="G151" s="106"/>
      <c r="H151" s="108"/>
      <c r="I151" s="109"/>
      <c r="J151" s="110"/>
      <c r="K151" s="61"/>
      <c r="L151" s="61"/>
      <c r="M151" s="61"/>
      <c r="N151" s="61"/>
      <c r="O151" s="112"/>
      <c r="P151" s="112"/>
      <c r="Q151" s="108"/>
      <c r="R151" s="112"/>
      <c r="S151" s="125"/>
      <c r="T151" s="125"/>
      <c r="U151" s="125"/>
      <c r="V151" s="125"/>
      <c r="W151" s="125"/>
      <c r="X151" s="112"/>
      <c r="Y151" s="112"/>
      <c r="Z151" s="112"/>
      <c r="AA151" s="112"/>
      <c r="AB151" s="112"/>
      <c r="AC151" s="112"/>
      <c r="AD151" s="125"/>
      <c r="AE151" s="125"/>
      <c r="AF151" s="125"/>
      <c r="AG151" s="112"/>
      <c r="AH151" s="112"/>
      <c r="AI151" s="112"/>
      <c r="AJ151" s="125"/>
      <c r="AK151" s="112"/>
      <c r="AL151" s="112"/>
      <c r="AM151" s="112"/>
      <c r="AN151" s="174"/>
      <c r="AO151" s="174"/>
      <c r="AP151" s="174"/>
      <c r="AQ151" s="174"/>
      <c r="AR151" s="174"/>
      <c r="AS151" s="174"/>
      <c r="AT151" s="174"/>
      <c r="AU151" s="174"/>
      <c r="AV151" s="174"/>
      <c r="AW151" s="174"/>
      <c r="AX151" s="174"/>
      <c r="AY151" s="174"/>
      <c r="AZ151" s="174"/>
      <c r="BA151" s="174"/>
      <c r="BB151" s="174"/>
      <c r="BC151" s="174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</row>
    <row r="152" spans="2:225" ht="15.75" x14ac:dyDescent="0.25">
      <c r="B152" s="105"/>
      <c r="C152" s="106"/>
      <c r="D152" s="107"/>
      <c r="E152" s="108"/>
      <c r="F152" s="106"/>
      <c r="G152" s="106"/>
      <c r="H152" s="108"/>
      <c r="I152" s="109"/>
      <c r="J152" s="110"/>
      <c r="K152" s="61"/>
      <c r="L152" s="61"/>
      <c r="M152" s="61"/>
      <c r="N152" s="61"/>
      <c r="O152" s="112"/>
      <c r="P152" s="112"/>
      <c r="Q152" s="108"/>
      <c r="R152" s="112"/>
      <c r="S152" s="125"/>
      <c r="T152" s="125"/>
      <c r="U152" s="125"/>
      <c r="V152" s="125"/>
      <c r="W152" s="125"/>
      <c r="X152" s="112"/>
      <c r="Y152" s="112"/>
      <c r="Z152" s="112"/>
      <c r="AA152" s="112"/>
      <c r="AB152" s="112"/>
      <c r="AC152" s="112"/>
      <c r="AD152" s="125"/>
      <c r="AE152" s="125"/>
      <c r="AF152" s="125"/>
      <c r="AG152" s="112"/>
      <c r="AH152" s="112"/>
      <c r="AI152" s="112"/>
      <c r="AJ152" s="125"/>
      <c r="AK152" s="112"/>
      <c r="AL152" s="112"/>
      <c r="AM152" s="112"/>
      <c r="AN152" s="174"/>
      <c r="AO152" s="174"/>
      <c r="AP152" s="174"/>
      <c r="AQ152" s="174"/>
      <c r="AR152" s="174"/>
      <c r="AS152" s="174"/>
      <c r="AT152" s="174"/>
      <c r="AU152" s="174"/>
      <c r="AV152" s="174"/>
      <c r="AW152" s="174"/>
      <c r="AX152" s="174"/>
      <c r="AY152" s="174"/>
      <c r="AZ152" s="174"/>
      <c r="BA152" s="174"/>
      <c r="BB152" s="174"/>
      <c r="BC152" s="174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</row>
    <row r="153" spans="2:225" ht="15.75" x14ac:dyDescent="0.25">
      <c r="B153" s="105"/>
      <c r="C153" s="106"/>
      <c r="D153" s="107"/>
      <c r="E153" s="108"/>
      <c r="F153" s="106"/>
      <c r="G153" s="106"/>
      <c r="H153" s="108"/>
      <c r="I153" s="109"/>
      <c r="J153" s="110"/>
      <c r="K153" s="61"/>
      <c r="L153" s="61"/>
      <c r="M153" s="61"/>
      <c r="N153" s="61"/>
      <c r="O153" s="112"/>
      <c r="P153" s="112"/>
      <c r="Q153" s="108"/>
      <c r="R153" s="112"/>
      <c r="S153" s="125"/>
      <c r="T153" s="125"/>
      <c r="U153" s="125"/>
      <c r="V153" s="125"/>
      <c r="W153" s="125"/>
      <c r="X153" s="112"/>
      <c r="Y153" s="112"/>
      <c r="Z153" s="112"/>
      <c r="AA153" s="112"/>
      <c r="AB153" s="112"/>
      <c r="AC153" s="112"/>
      <c r="AD153" s="125"/>
      <c r="AE153" s="125"/>
      <c r="AF153" s="125"/>
      <c r="AG153" s="112"/>
      <c r="AH153" s="112"/>
      <c r="AI153" s="112"/>
      <c r="AJ153" s="125"/>
      <c r="AK153" s="112"/>
      <c r="AL153" s="112"/>
      <c r="AM153" s="112"/>
      <c r="AN153" s="174"/>
      <c r="AO153" s="174"/>
      <c r="AP153" s="174"/>
      <c r="AQ153" s="174"/>
      <c r="AR153" s="174"/>
      <c r="AS153" s="174"/>
      <c r="AT153" s="174"/>
      <c r="AU153" s="174"/>
      <c r="AV153" s="174"/>
      <c r="AW153" s="174"/>
      <c r="AX153" s="174"/>
      <c r="AY153" s="174"/>
      <c r="AZ153" s="174"/>
      <c r="BA153" s="174"/>
      <c r="BB153" s="174"/>
      <c r="BC153" s="174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</row>
    <row r="154" spans="2:225" ht="15.75" x14ac:dyDescent="0.25">
      <c r="B154" s="105"/>
      <c r="C154" s="106"/>
      <c r="D154" s="107"/>
      <c r="E154" s="108"/>
      <c r="F154" s="106"/>
      <c r="G154" s="106"/>
      <c r="H154" s="108"/>
      <c r="I154" s="109"/>
      <c r="J154" s="110"/>
      <c r="K154" s="61"/>
      <c r="L154" s="61"/>
      <c r="M154" s="61"/>
      <c r="N154" s="61"/>
      <c r="O154" s="112"/>
      <c r="P154" s="112"/>
      <c r="Q154" s="108"/>
      <c r="R154" s="112"/>
      <c r="S154" s="125"/>
      <c r="T154" s="125"/>
      <c r="U154" s="125"/>
      <c r="V154" s="125"/>
      <c r="W154" s="125"/>
      <c r="X154" s="112"/>
      <c r="Y154" s="112"/>
      <c r="Z154" s="112"/>
      <c r="AA154" s="112"/>
      <c r="AB154" s="112"/>
      <c r="AC154" s="112"/>
      <c r="AD154" s="125"/>
      <c r="AE154" s="125"/>
      <c r="AF154" s="125"/>
      <c r="AG154" s="112"/>
      <c r="AH154" s="112"/>
      <c r="AI154" s="112"/>
      <c r="AJ154" s="125"/>
      <c r="AK154" s="112"/>
      <c r="AL154" s="112"/>
      <c r="AM154" s="112"/>
      <c r="AN154" s="174"/>
      <c r="AO154" s="174"/>
      <c r="AP154" s="174"/>
      <c r="AQ154" s="174"/>
      <c r="AR154" s="174"/>
      <c r="AS154" s="174"/>
      <c r="AT154" s="174"/>
      <c r="AU154" s="174"/>
      <c r="AV154" s="174"/>
      <c r="AW154" s="174"/>
      <c r="AX154" s="174"/>
      <c r="AY154" s="174"/>
      <c r="AZ154" s="174"/>
      <c r="BA154" s="174"/>
      <c r="BB154" s="174"/>
      <c r="BC154" s="17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  <c r="FB154"/>
      <c r="FC154"/>
      <c r="FD154"/>
      <c r="FE154"/>
      <c r="FF154"/>
      <c r="FG154"/>
      <c r="FH154"/>
      <c r="FI154"/>
      <c r="FJ154"/>
      <c r="FK154"/>
      <c r="FL154"/>
      <c r="FM154"/>
      <c r="FN154"/>
      <c r="FO154"/>
      <c r="FP154"/>
      <c r="FQ154"/>
      <c r="FR154"/>
      <c r="FS154"/>
      <c r="FT154"/>
      <c r="FU154"/>
      <c r="FV154"/>
      <c r="FW154"/>
      <c r="FX154"/>
      <c r="FY154"/>
      <c r="FZ154"/>
      <c r="GA154"/>
      <c r="GB154"/>
      <c r="GC154"/>
      <c r="GD154"/>
      <c r="GE154"/>
      <c r="GF154"/>
      <c r="GG154"/>
      <c r="GH154"/>
      <c r="GI154"/>
      <c r="GJ154"/>
      <c r="GK154"/>
      <c r="GL154"/>
      <c r="GM154"/>
      <c r="GN154"/>
      <c r="GO154"/>
      <c r="GP154"/>
      <c r="GQ154"/>
      <c r="GR154"/>
      <c r="GS154"/>
      <c r="GT154"/>
      <c r="GU154"/>
      <c r="GV154"/>
      <c r="GW154"/>
      <c r="GX154"/>
      <c r="GY154"/>
      <c r="GZ154"/>
      <c r="HA154"/>
      <c r="HB154"/>
      <c r="HC154"/>
      <c r="HD154"/>
      <c r="HE154"/>
      <c r="HF154"/>
      <c r="HG154"/>
      <c r="HH154"/>
      <c r="HI154"/>
      <c r="HJ154"/>
      <c r="HK154"/>
      <c r="HL154"/>
      <c r="HM154"/>
      <c r="HN154"/>
      <c r="HO154"/>
      <c r="HP154"/>
      <c r="HQ154"/>
    </row>
    <row r="155" spans="2:225" ht="15.75" x14ac:dyDescent="0.25">
      <c r="B155" s="105"/>
      <c r="C155" s="106"/>
      <c r="D155" s="107"/>
      <c r="E155" s="108"/>
      <c r="F155" s="106"/>
      <c r="G155" s="106"/>
      <c r="H155" s="108"/>
      <c r="I155" s="109"/>
      <c r="J155" s="110"/>
      <c r="K155" s="61"/>
      <c r="L155" s="61"/>
      <c r="M155" s="61"/>
      <c r="N155" s="61"/>
      <c r="O155" s="112"/>
      <c r="P155" s="112"/>
      <c r="Q155" s="108"/>
      <c r="R155" s="112"/>
      <c r="S155" s="125"/>
      <c r="T155" s="125"/>
      <c r="U155" s="125"/>
      <c r="V155" s="125"/>
      <c r="W155" s="125"/>
      <c r="X155" s="112"/>
      <c r="Y155" s="112"/>
      <c r="Z155" s="112"/>
      <c r="AA155" s="112"/>
      <c r="AB155" s="112"/>
      <c r="AC155" s="112"/>
      <c r="AD155" s="125"/>
      <c r="AE155" s="125"/>
      <c r="AF155" s="125"/>
      <c r="AG155" s="112"/>
      <c r="AH155" s="112"/>
      <c r="AI155" s="112"/>
      <c r="AJ155" s="125"/>
      <c r="AK155" s="112"/>
      <c r="AL155" s="112"/>
      <c r="AM155" s="112"/>
      <c r="AN155" s="174"/>
      <c r="AO155" s="174"/>
      <c r="AP155" s="174"/>
      <c r="AQ155" s="174"/>
      <c r="AR155" s="174"/>
      <c r="AS155" s="174"/>
      <c r="AT155" s="174"/>
      <c r="AU155" s="174"/>
      <c r="AV155" s="174"/>
      <c r="AW155" s="174"/>
      <c r="AX155" s="174"/>
      <c r="AY155" s="174"/>
      <c r="AZ155" s="174"/>
      <c r="BA155" s="174"/>
      <c r="BB155" s="174"/>
      <c r="BC155" s="174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  <c r="FB155"/>
      <c r="FC155"/>
      <c r="FD155"/>
      <c r="FE155"/>
      <c r="FF155"/>
      <c r="FG155"/>
      <c r="FH155"/>
      <c r="FI155"/>
      <c r="FJ155"/>
      <c r="FK155"/>
      <c r="FL155"/>
      <c r="FM155"/>
      <c r="FN155"/>
      <c r="FO155"/>
      <c r="FP155"/>
      <c r="FQ155"/>
      <c r="FR155"/>
      <c r="FS155"/>
      <c r="FT155"/>
      <c r="FU155"/>
      <c r="FV155"/>
      <c r="FW155"/>
      <c r="FX155"/>
      <c r="FY155"/>
      <c r="FZ155"/>
      <c r="GA155"/>
      <c r="GB155"/>
      <c r="GC155"/>
      <c r="GD155"/>
      <c r="GE155"/>
      <c r="GF155"/>
      <c r="GG155"/>
      <c r="GH155"/>
      <c r="GI155"/>
      <c r="GJ155"/>
      <c r="GK155"/>
      <c r="GL155"/>
      <c r="GM155"/>
      <c r="GN155"/>
      <c r="GO155"/>
      <c r="GP155"/>
      <c r="GQ155"/>
      <c r="GR155"/>
      <c r="GS155"/>
      <c r="GT155"/>
      <c r="GU155"/>
      <c r="GV155"/>
      <c r="GW155"/>
      <c r="GX155"/>
      <c r="GY155"/>
      <c r="GZ155"/>
      <c r="HA155"/>
      <c r="HB155"/>
      <c r="HC155"/>
      <c r="HD155"/>
      <c r="HE155"/>
      <c r="HF155"/>
      <c r="HG155"/>
      <c r="HH155"/>
      <c r="HI155"/>
      <c r="HJ155"/>
      <c r="HK155"/>
      <c r="HL155"/>
      <c r="HM155"/>
      <c r="HN155"/>
      <c r="HO155"/>
      <c r="HP155"/>
      <c r="HQ155"/>
    </row>
    <row r="156" spans="2:225" ht="15.75" x14ac:dyDescent="0.25">
      <c r="B156" s="105"/>
      <c r="C156" s="106"/>
      <c r="D156" s="107"/>
      <c r="E156" s="108"/>
      <c r="F156" s="106"/>
      <c r="G156" s="106"/>
      <c r="H156" s="108"/>
      <c r="I156" s="109"/>
      <c r="J156" s="110"/>
      <c r="K156" s="61"/>
      <c r="L156" s="61"/>
      <c r="M156" s="61"/>
      <c r="N156" s="61"/>
      <c r="O156" s="112"/>
      <c r="P156" s="112"/>
      <c r="Q156" s="108"/>
      <c r="R156" s="112"/>
      <c r="S156" s="125"/>
      <c r="T156" s="125"/>
      <c r="U156" s="125"/>
      <c r="V156" s="125"/>
      <c r="W156" s="125"/>
      <c r="X156" s="112"/>
      <c r="Y156" s="112"/>
      <c r="Z156" s="112"/>
      <c r="AA156" s="112"/>
      <c r="AB156" s="112"/>
      <c r="AC156" s="112"/>
      <c r="AD156" s="125"/>
      <c r="AE156" s="125"/>
      <c r="AF156" s="125"/>
      <c r="AG156" s="112"/>
      <c r="AH156" s="112"/>
      <c r="AI156" s="112"/>
      <c r="AJ156" s="125"/>
      <c r="AK156" s="112"/>
      <c r="AL156" s="112"/>
      <c r="AM156" s="112"/>
      <c r="AN156" s="174"/>
      <c r="AO156" s="174"/>
      <c r="AP156" s="174"/>
      <c r="AQ156" s="174"/>
      <c r="AR156" s="174"/>
      <c r="AS156" s="174"/>
      <c r="AT156" s="174"/>
      <c r="AU156" s="174"/>
      <c r="AV156" s="174"/>
      <c r="AW156" s="174"/>
      <c r="AX156" s="174"/>
      <c r="AY156" s="174"/>
      <c r="AZ156" s="174"/>
      <c r="BA156" s="174"/>
      <c r="BB156" s="174"/>
      <c r="BC156" s="174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  <c r="FB156"/>
      <c r="FC156"/>
      <c r="FD156"/>
      <c r="FE156"/>
      <c r="FF156"/>
      <c r="FG156"/>
      <c r="FH156"/>
      <c r="FI156"/>
      <c r="FJ156"/>
      <c r="FK156"/>
      <c r="FL156"/>
      <c r="FM156"/>
      <c r="FN156"/>
      <c r="FO156"/>
      <c r="FP156"/>
      <c r="FQ156"/>
      <c r="FR156"/>
      <c r="FS156"/>
      <c r="FT156"/>
      <c r="FU156"/>
      <c r="FV156"/>
      <c r="FW156"/>
      <c r="FX156"/>
      <c r="FY156"/>
      <c r="FZ156"/>
      <c r="GA156"/>
      <c r="GB156"/>
      <c r="GC156"/>
      <c r="GD156"/>
      <c r="GE156"/>
      <c r="GF156"/>
      <c r="GG156"/>
      <c r="GH156"/>
      <c r="GI156"/>
      <c r="GJ156"/>
      <c r="GK156"/>
      <c r="GL156"/>
      <c r="GM156"/>
      <c r="GN156"/>
      <c r="GO156"/>
      <c r="GP156"/>
      <c r="GQ156"/>
      <c r="GR156"/>
      <c r="GS156"/>
      <c r="GT156"/>
      <c r="GU156"/>
      <c r="GV156"/>
      <c r="GW156"/>
      <c r="GX156"/>
      <c r="GY156"/>
      <c r="GZ156"/>
      <c r="HA156"/>
      <c r="HB156"/>
      <c r="HC156"/>
      <c r="HD156"/>
      <c r="HE156"/>
      <c r="HF156"/>
      <c r="HG156"/>
      <c r="HH156"/>
      <c r="HI156"/>
      <c r="HJ156"/>
      <c r="HK156"/>
      <c r="HL156"/>
      <c r="HM156"/>
      <c r="HN156"/>
      <c r="HO156"/>
      <c r="HP156"/>
      <c r="HQ156"/>
    </row>
    <row r="157" spans="2:225" ht="15.75" x14ac:dyDescent="0.25">
      <c r="B157" s="105"/>
      <c r="C157" s="106"/>
      <c r="D157" s="107"/>
      <c r="E157" s="108"/>
      <c r="F157" s="106"/>
      <c r="G157" s="106"/>
      <c r="H157" s="108"/>
      <c r="I157" s="109"/>
      <c r="J157" s="110"/>
      <c r="K157" s="61"/>
      <c r="L157" s="61"/>
      <c r="M157" s="61"/>
      <c r="N157" s="61"/>
      <c r="O157" s="112"/>
      <c r="P157" s="112"/>
      <c r="Q157" s="108"/>
      <c r="R157" s="112"/>
      <c r="S157" s="125"/>
      <c r="T157" s="125"/>
      <c r="U157" s="125"/>
      <c r="V157" s="125"/>
      <c r="W157" s="125"/>
      <c r="X157" s="112"/>
      <c r="Y157" s="112"/>
      <c r="Z157" s="112"/>
      <c r="AA157" s="112"/>
      <c r="AB157" s="112"/>
      <c r="AC157" s="112"/>
      <c r="AD157" s="125"/>
      <c r="AE157" s="125"/>
      <c r="AF157" s="125"/>
      <c r="AG157" s="112"/>
      <c r="AH157" s="112"/>
      <c r="AI157" s="112"/>
      <c r="AJ157" s="125"/>
      <c r="AK157" s="112"/>
      <c r="AL157" s="112"/>
      <c r="AM157" s="112"/>
      <c r="AN157" s="174"/>
      <c r="AO157" s="174"/>
      <c r="AP157" s="174"/>
      <c r="AQ157" s="174"/>
      <c r="AR157" s="174"/>
      <c r="AS157" s="174"/>
      <c r="AT157" s="174"/>
      <c r="AU157" s="174"/>
      <c r="AV157" s="174"/>
      <c r="AW157" s="174"/>
      <c r="AX157" s="174"/>
      <c r="AY157" s="174"/>
      <c r="AZ157" s="174"/>
      <c r="BA157" s="174"/>
      <c r="BB157" s="174"/>
      <c r="BC157" s="174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  <c r="FB157"/>
      <c r="FC157"/>
      <c r="FD157"/>
      <c r="FE157"/>
      <c r="FF157"/>
      <c r="FG157"/>
      <c r="FH157"/>
      <c r="FI157"/>
      <c r="FJ157"/>
      <c r="FK157"/>
      <c r="FL157"/>
      <c r="FM157"/>
      <c r="FN157"/>
      <c r="FO157"/>
      <c r="FP157"/>
      <c r="FQ157"/>
      <c r="FR157"/>
      <c r="FS157"/>
      <c r="FT157"/>
      <c r="FU157"/>
      <c r="FV157"/>
      <c r="FW157"/>
      <c r="FX157"/>
      <c r="FY157"/>
      <c r="FZ157"/>
      <c r="GA157"/>
      <c r="GB157"/>
      <c r="GC157"/>
      <c r="GD157"/>
      <c r="GE157"/>
      <c r="GF157"/>
      <c r="GG157"/>
      <c r="GH157"/>
      <c r="GI157"/>
      <c r="GJ157"/>
      <c r="GK157"/>
      <c r="GL157"/>
      <c r="GM157"/>
      <c r="GN157"/>
      <c r="GO157"/>
      <c r="GP157"/>
      <c r="GQ157"/>
      <c r="GR157"/>
      <c r="GS157"/>
      <c r="GT157"/>
      <c r="GU157"/>
      <c r="GV157"/>
      <c r="GW157"/>
      <c r="GX157"/>
      <c r="GY157"/>
      <c r="GZ157"/>
      <c r="HA157"/>
      <c r="HB157"/>
      <c r="HC157"/>
      <c r="HD157"/>
      <c r="HE157"/>
      <c r="HF157"/>
      <c r="HG157"/>
      <c r="HH157"/>
      <c r="HI157"/>
      <c r="HJ157"/>
      <c r="HK157"/>
      <c r="HL157"/>
      <c r="HM157"/>
      <c r="HN157"/>
      <c r="HO157"/>
      <c r="HP157"/>
      <c r="HQ157"/>
    </row>
    <row r="158" spans="2:225" ht="15.75" x14ac:dyDescent="0.25">
      <c r="B158" s="105"/>
      <c r="C158" s="106"/>
      <c r="D158" s="107"/>
      <c r="E158" s="108"/>
      <c r="F158" s="106"/>
      <c r="G158" s="106"/>
      <c r="H158" s="108"/>
      <c r="I158" s="109"/>
      <c r="J158" s="110"/>
      <c r="K158" s="61"/>
      <c r="L158" s="61"/>
      <c r="M158" s="61"/>
      <c r="N158" s="61"/>
      <c r="O158" s="112"/>
      <c r="P158" s="112"/>
      <c r="Q158" s="108"/>
      <c r="R158" s="112"/>
      <c r="S158" s="125"/>
      <c r="T158" s="125"/>
      <c r="U158" s="125"/>
      <c r="V158" s="125"/>
      <c r="W158" s="125"/>
      <c r="X158" s="112"/>
      <c r="Y158" s="112"/>
      <c r="Z158" s="112"/>
      <c r="AA158" s="112"/>
      <c r="AB158" s="112"/>
      <c r="AC158" s="112"/>
      <c r="AD158" s="125"/>
      <c r="AE158" s="125"/>
      <c r="AF158" s="125"/>
      <c r="AG158" s="112"/>
      <c r="AH158" s="112"/>
      <c r="AI158" s="112"/>
      <c r="AJ158" s="125"/>
      <c r="AK158" s="112"/>
      <c r="AL158" s="112"/>
      <c r="AM158" s="112"/>
      <c r="AN158" s="174"/>
      <c r="AO158" s="174"/>
      <c r="AP158" s="174"/>
      <c r="AQ158" s="174"/>
      <c r="AR158" s="174"/>
      <c r="AS158" s="174"/>
      <c r="AT158" s="174"/>
      <c r="AU158" s="174"/>
      <c r="AV158" s="174"/>
      <c r="AW158" s="174"/>
      <c r="AX158" s="174"/>
      <c r="AY158" s="174"/>
      <c r="AZ158" s="174"/>
      <c r="BA158" s="174"/>
      <c r="BB158" s="174"/>
      <c r="BC158" s="174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  <c r="EH158"/>
      <c r="EI158"/>
      <c r="EJ158"/>
      <c r="EK158"/>
      <c r="EL158"/>
      <c r="EM158"/>
      <c r="EN158"/>
      <c r="EO158"/>
      <c r="EP158"/>
      <c r="EQ158"/>
      <c r="ER158"/>
      <c r="ES158"/>
      <c r="ET158"/>
      <c r="EU158"/>
      <c r="EV158"/>
      <c r="EW158"/>
      <c r="EX158"/>
      <c r="EY158"/>
      <c r="EZ158"/>
      <c r="FA158"/>
      <c r="FB158"/>
      <c r="FC158"/>
      <c r="FD158"/>
      <c r="FE158"/>
      <c r="FF158"/>
      <c r="FG158"/>
      <c r="FH158"/>
      <c r="FI158"/>
      <c r="FJ158"/>
      <c r="FK158"/>
      <c r="FL158"/>
      <c r="FM158"/>
      <c r="FN158"/>
      <c r="FO158"/>
      <c r="FP158"/>
      <c r="FQ158"/>
      <c r="FR158"/>
      <c r="FS158"/>
      <c r="FT158"/>
      <c r="FU158"/>
      <c r="FV158"/>
      <c r="FW158"/>
      <c r="FX158"/>
      <c r="FY158"/>
      <c r="FZ158"/>
      <c r="GA158"/>
      <c r="GB158"/>
      <c r="GC158"/>
      <c r="GD158"/>
      <c r="GE158"/>
      <c r="GF158"/>
      <c r="GG158"/>
      <c r="GH158"/>
      <c r="GI158"/>
      <c r="GJ158"/>
      <c r="GK158"/>
      <c r="GL158"/>
      <c r="GM158"/>
      <c r="GN158"/>
      <c r="GO158"/>
      <c r="GP158"/>
      <c r="GQ158"/>
      <c r="GR158"/>
      <c r="GS158"/>
      <c r="GT158"/>
      <c r="GU158"/>
      <c r="GV158"/>
      <c r="GW158"/>
      <c r="GX158"/>
      <c r="GY158"/>
      <c r="GZ158"/>
      <c r="HA158"/>
      <c r="HB158"/>
      <c r="HC158"/>
      <c r="HD158"/>
      <c r="HE158"/>
      <c r="HF158"/>
      <c r="HG158"/>
      <c r="HH158"/>
      <c r="HI158"/>
      <c r="HJ158"/>
      <c r="HK158"/>
      <c r="HL158"/>
      <c r="HM158"/>
      <c r="HN158"/>
      <c r="HO158"/>
      <c r="HP158"/>
      <c r="HQ158"/>
    </row>
    <row r="159" spans="2:225" ht="15.75" x14ac:dyDescent="0.25">
      <c r="B159" s="105"/>
      <c r="C159" s="106"/>
      <c r="D159" s="107"/>
      <c r="E159" s="108"/>
      <c r="F159" s="106"/>
      <c r="G159" s="106"/>
      <c r="H159" s="108"/>
      <c r="I159" s="109"/>
      <c r="J159" s="110"/>
      <c r="K159" s="61"/>
      <c r="L159" s="61"/>
      <c r="M159" s="61"/>
      <c r="N159" s="61"/>
      <c r="O159" s="112"/>
      <c r="P159" s="112"/>
      <c r="Q159" s="108"/>
      <c r="R159" s="112"/>
      <c r="S159" s="125"/>
      <c r="T159" s="125"/>
      <c r="U159" s="125"/>
      <c r="V159" s="125"/>
      <c r="W159" s="125"/>
      <c r="X159" s="112"/>
      <c r="Y159" s="112"/>
      <c r="Z159" s="112"/>
      <c r="AA159" s="112"/>
      <c r="AB159" s="112"/>
      <c r="AC159" s="112"/>
      <c r="AD159" s="125"/>
      <c r="AE159" s="125"/>
      <c r="AF159" s="125"/>
      <c r="AG159" s="112"/>
      <c r="AH159" s="112"/>
      <c r="AI159" s="112"/>
      <c r="AJ159" s="125"/>
      <c r="AK159" s="112"/>
      <c r="AL159" s="112"/>
      <c r="AM159" s="112"/>
      <c r="AN159" s="174"/>
      <c r="AO159" s="174"/>
      <c r="AP159" s="174"/>
      <c r="AQ159" s="174"/>
      <c r="AR159" s="174"/>
      <c r="AS159" s="174"/>
      <c r="AT159" s="174"/>
      <c r="AU159" s="174"/>
      <c r="AV159" s="174"/>
      <c r="AW159" s="174"/>
      <c r="AX159" s="174"/>
      <c r="AY159" s="174"/>
      <c r="AZ159" s="174"/>
      <c r="BA159" s="174"/>
      <c r="BB159" s="174"/>
      <c r="BC159" s="174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  <c r="FB159"/>
      <c r="FC159"/>
      <c r="FD159"/>
      <c r="FE159"/>
      <c r="FF159"/>
      <c r="FG159"/>
      <c r="FH159"/>
      <c r="FI159"/>
      <c r="FJ159"/>
      <c r="FK159"/>
      <c r="FL159"/>
      <c r="FM159"/>
      <c r="FN159"/>
      <c r="FO159"/>
      <c r="FP159"/>
      <c r="FQ159"/>
      <c r="FR159"/>
      <c r="FS159"/>
      <c r="FT159"/>
      <c r="FU159"/>
      <c r="FV159"/>
      <c r="FW159"/>
      <c r="FX159"/>
      <c r="FY159"/>
      <c r="FZ159"/>
      <c r="GA159"/>
      <c r="GB159"/>
      <c r="GC159"/>
      <c r="GD159"/>
      <c r="GE159"/>
      <c r="GF159"/>
      <c r="GG159"/>
      <c r="GH159"/>
      <c r="GI159"/>
      <c r="GJ159"/>
      <c r="GK159"/>
      <c r="GL159"/>
      <c r="GM159"/>
      <c r="GN159"/>
      <c r="GO159"/>
      <c r="GP159"/>
      <c r="GQ159"/>
      <c r="GR159"/>
      <c r="GS159"/>
      <c r="GT159"/>
      <c r="GU159"/>
      <c r="GV159"/>
      <c r="GW159"/>
      <c r="GX159"/>
      <c r="GY159"/>
      <c r="GZ159"/>
      <c r="HA159"/>
      <c r="HB159"/>
      <c r="HC159"/>
      <c r="HD159"/>
      <c r="HE159"/>
      <c r="HF159"/>
      <c r="HG159"/>
      <c r="HH159"/>
      <c r="HI159"/>
      <c r="HJ159"/>
      <c r="HK159"/>
      <c r="HL159"/>
      <c r="HM159"/>
      <c r="HN159"/>
      <c r="HO159"/>
      <c r="HP159"/>
      <c r="HQ159"/>
    </row>
    <row r="160" spans="2:225" ht="15.75" x14ac:dyDescent="0.25">
      <c r="B160" s="105"/>
      <c r="C160" s="116"/>
      <c r="D160" s="117"/>
      <c r="E160" s="118"/>
      <c r="F160" s="116"/>
      <c r="G160" s="116"/>
      <c r="H160" s="118"/>
      <c r="I160" s="119"/>
      <c r="J160" s="120"/>
      <c r="K160" s="121"/>
      <c r="L160" s="121"/>
      <c r="M160" s="121"/>
      <c r="N160" s="121"/>
      <c r="O160" s="122"/>
      <c r="P160" s="122"/>
      <c r="Q160" s="118"/>
      <c r="R160" s="122"/>
      <c r="S160" s="123"/>
      <c r="T160" s="123"/>
      <c r="U160" s="123"/>
      <c r="V160" s="123"/>
      <c r="W160" s="123"/>
      <c r="X160" s="122"/>
      <c r="Y160" s="122"/>
      <c r="Z160" s="122"/>
      <c r="AA160" s="122"/>
      <c r="AB160" s="122"/>
      <c r="AC160" s="122"/>
      <c r="AD160" s="123"/>
      <c r="AE160" s="123"/>
      <c r="AF160" s="123"/>
      <c r="AG160" s="122"/>
      <c r="AH160" s="122"/>
      <c r="AI160" s="122"/>
      <c r="AJ160" s="123"/>
      <c r="AK160" s="112"/>
      <c r="AL160" s="112"/>
      <c r="AM160" s="112"/>
      <c r="AN160" s="174"/>
      <c r="AO160" s="174"/>
      <c r="AP160" s="174"/>
      <c r="AQ160" s="174"/>
      <c r="AR160" s="174"/>
      <c r="AS160" s="174"/>
      <c r="AT160" s="174"/>
      <c r="AU160" s="174"/>
      <c r="AV160" s="174"/>
      <c r="AW160" s="174"/>
      <c r="AX160" s="174"/>
      <c r="AY160" s="174"/>
      <c r="AZ160" s="174"/>
      <c r="BA160" s="174"/>
      <c r="BB160" s="174"/>
      <c r="BC160" s="174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  <c r="FB160"/>
      <c r="FC160"/>
      <c r="FD160"/>
      <c r="FE160"/>
      <c r="FF160"/>
      <c r="FG160"/>
      <c r="FH160"/>
      <c r="FI160"/>
      <c r="FJ160"/>
      <c r="FK160"/>
      <c r="FL160"/>
      <c r="FM160"/>
      <c r="FN160"/>
      <c r="FO160"/>
      <c r="FP160"/>
      <c r="FQ160"/>
      <c r="FR160"/>
      <c r="FS160"/>
      <c r="FT160"/>
      <c r="FU160"/>
      <c r="FV160"/>
      <c r="FW160"/>
      <c r="FX160"/>
      <c r="FY160"/>
      <c r="FZ160"/>
      <c r="GA160"/>
      <c r="GB160"/>
      <c r="GC160"/>
      <c r="GD160"/>
      <c r="GE160"/>
      <c r="GF160"/>
      <c r="GG160"/>
      <c r="GH160"/>
      <c r="GI160"/>
      <c r="GJ160"/>
      <c r="GK160"/>
      <c r="GL160"/>
      <c r="GM160"/>
      <c r="GN160"/>
      <c r="GO160"/>
      <c r="GP160"/>
      <c r="GQ160"/>
      <c r="GR160"/>
      <c r="GS160"/>
      <c r="GT160"/>
      <c r="GU160"/>
      <c r="GV160"/>
      <c r="GW160"/>
      <c r="GX160"/>
      <c r="GY160"/>
      <c r="GZ160"/>
      <c r="HA160"/>
      <c r="HB160"/>
      <c r="HC160"/>
      <c r="HD160"/>
      <c r="HE160"/>
      <c r="HF160"/>
      <c r="HG160"/>
      <c r="HH160"/>
      <c r="HI160"/>
      <c r="HJ160"/>
      <c r="HK160"/>
      <c r="HL160"/>
      <c r="HM160"/>
      <c r="HN160"/>
      <c r="HO160"/>
      <c r="HP160"/>
      <c r="HQ160"/>
    </row>
    <row r="161" spans="2:225" ht="15.75" x14ac:dyDescent="0.25">
      <c r="B161" s="105"/>
      <c r="C161" s="106"/>
      <c r="D161" s="107"/>
      <c r="E161" s="108"/>
      <c r="F161" s="106"/>
      <c r="G161" s="106"/>
      <c r="H161" s="108"/>
      <c r="I161" s="109"/>
      <c r="J161" s="110"/>
      <c r="K161" s="61"/>
      <c r="L161" s="61"/>
      <c r="M161" s="61"/>
      <c r="N161" s="61"/>
      <c r="O161" s="112"/>
      <c r="P161" s="112"/>
      <c r="Q161" s="108"/>
      <c r="R161" s="112"/>
      <c r="S161" s="125"/>
      <c r="T161" s="125"/>
      <c r="U161" s="125"/>
      <c r="V161" s="125"/>
      <c r="W161" s="125"/>
      <c r="X161" s="112"/>
      <c r="Y161" s="112"/>
      <c r="Z161" s="112"/>
      <c r="AA161" s="112"/>
      <c r="AB161" s="112"/>
      <c r="AC161" s="112"/>
      <c r="AD161" s="125"/>
      <c r="AE161" s="125"/>
      <c r="AF161" s="125"/>
      <c r="AG161" s="112"/>
      <c r="AH161" s="112"/>
      <c r="AI161" s="112"/>
      <c r="AJ161" s="125"/>
      <c r="AK161" s="112"/>
      <c r="AL161" s="112"/>
      <c r="AM161" s="112"/>
      <c r="AN161" s="174"/>
      <c r="AO161" s="174"/>
      <c r="AP161" s="174"/>
      <c r="AQ161" s="174"/>
      <c r="AR161" s="174"/>
      <c r="AS161" s="174"/>
      <c r="AT161" s="174"/>
      <c r="AU161" s="174"/>
      <c r="AV161" s="174"/>
      <c r="AW161" s="174"/>
      <c r="AX161" s="174"/>
      <c r="AY161" s="174"/>
      <c r="AZ161" s="174"/>
      <c r="BA161" s="174"/>
      <c r="BB161" s="174"/>
      <c r="BC161" s="174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  <c r="FB161"/>
      <c r="FC161"/>
      <c r="FD161"/>
      <c r="FE161"/>
      <c r="FF161"/>
      <c r="FG161"/>
      <c r="FH161"/>
      <c r="FI161"/>
      <c r="FJ161"/>
      <c r="FK161"/>
      <c r="FL161"/>
      <c r="FM161"/>
      <c r="FN161"/>
      <c r="FO161"/>
      <c r="FP161"/>
      <c r="FQ161"/>
      <c r="FR161"/>
      <c r="FS161"/>
      <c r="FT161"/>
      <c r="FU161"/>
      <c r="FV161"/>
      <c r="FW161"/>
      <c r="FX161"/>
      <c r="FY161"/>
      <c r="FZ161"/>
      <c r="GA161"/>
      <c r="GB161"/>
      <c r="GC161"/>
      <c r="GD161"/>
      <c r="GE161"/>
      <c r="GF161"/>
      <c r="GG161"/>
      <c r="GH161"/>
      <c r="GI161"/>
      <c r="GJ161"/>
      <c r="GK161"/>
      <c r="GL161"/>
      <c r="GM161"/>
      <c r="GN161"/>
      <c r="GO161"/>
      <c r="GP161"/>
      <c r="GQ161"/>
      <c r="GR161"/>
      <c r="GS161"/>
      <c r="GT161"/>
      <c r="GU161"/>
      <c r="GV161"/>
      <c r="GW161"/>
      <c r="GX161"/>
      <c r="GY161"/>
      <c r="GZ161"/>
      <c r="HA161"/>
      <c r="HB161"/>
      <c r="HC161"/>
      <c r="HD161"/>
      <c r="HE161"/>
      <c r="HF161"/>
      <c r="HG161"/>
      <c r="HH161"/>
      <c r="HI161"/>
      <c r="HJ161"/>
      <c r="HK161"/>
      <c r="HL161"/>
      <c r="HM161"/>
      <c r="HN161"/>
      <c r="HO161"/>
      <c r="HP161"/>
      <c r="HQ161"/>
    </row>
    <row r="162" spans="2:225" ht="15.75" x14ac:dyDescent="0.25">
      <c r="B162" s="105"/>
      <c r="C162" s="106"/>
      <c r="D162" s="107"/>
      <c r="E162" s="108"/>
      <c r="F162" s="106"/>
      <c r="G162" s="106"/>
      <c r="H162" s="108"/>
      <c r="I162" s="109"/>
      <c r="J162" s="110"/>
      <c r="K162" s="61"/>
      <c r="L162" s="61"/>
      <c r="M162" s="61"/>
      <c r="N162" s="61"/>
      <c r="O162" s="112"/>
      <c r="P162" s="112"/>
      <c r="Q162" s="108"/>
      <c r="R162" s="112"/>
      <c r="S162" s="125"/>
      <c r="T162" s="125"/>
      <c r="U162" s="125"/>
      <c r="V162" s="125"/>
      <c r="W162" s="125"/>
      <c r="X162" s="112"/>
      <c r="Y162" s="112"/>
      <c r="Z162" s="112"/>
      <c r="AA162" s="112"/>
      <c r="AB162" s="112"/>
      <c r="AC162" s="112"/>
      <c r="AD162" s="125"/>
      <c r="AE162" s="125"/>
      <c r="AF162" s="125"/>
      <c r="AG162" s="112"/>
      <c r="AH162" s="112"/>
      <c r="AI162" s="112"/>
      <c r="AJ162" s="125"/>
      <c r="AK162" s="112"/>
      <c r="AL162" s="112"/>
      <c r="AM162" s="112"/>
      <c r="AN162" s="174"/>
      <c r="AO162" s="174"/>
      <c r="AP162" s="174"/>
      <c r="AQ162" s="174"/>
      <c r="AR162" s="174"/>
      <c r="AS162" s="174"/>
      <c r="AT162" s="174"/>
      <c r="AU162" s="174"/>
      <c r="AV162" s="174"/>
      <c r="AW162" s="174"/>
      <c r="AX162" s="174"/>
      <c r="AY162" s="174"/>
      <c r="AZ162" s="174"/>
      <c r="BA162" s="174"/>
      <c r="BB162" s="174"/>
      <c r="BC162" s="174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  <c r="EF162"/>
      <c r="EG162"/>
      <c r="EH162"/>
      <c r="EI162"/>
      <c r="EJ162"/>
      <c r="EK162"/>
      <c r="EL162"/>
      <c r="EM162"/>
      <c r="EN162"/>
      <c r="EO162"/>
      <c r="EP162"/>
      <c r="EQ162"/>
      <c r="ER162"/>
      <c r="ES162"/>
      <c r="ET162"/>
      <c r="EU162"/>
      <c r="EV162"/>
      <c r="EW162"/>
      <c r="EX162"/>
      <c r="EY162"/>
      <c r="EZ162"/>
      <c r="FA162"/>
      <c r="FB162"/>
      <c r="FC162"/>
      <c r="FD162"/>
      <c r="FE162"/>
      <c r="FF162"/>
      <c r="FG162"/>
      <c r="FH162"/>
      <c r="FI162"/>
      <c r="FJ162"/>
      <c r="FK162"/>
      <c r="FL162"/>
      <c r="FM162"/>
      <c r="FN162"/>
      <c r="FO162"/>
      <c r="FP162"/>
      <c r="FQ162"/>
      <c r="FR162"/>
      <c r="FS162"/>
      <c r="FT162"/>
      <c r="FU162"/>
      <c r="FV162"/>
      <c r="FW162"/>
      <c r="FX162"/>
      <c r="FY162"/>
      <c r="FZ162"/>
      <c r="GA162"/>
      <c r="GB162"/>
      <c r="GC162"/>
      <c r="GD162"/>
      <c r="GE162"/>
      <c r="GF162"/>
      <c r="GG162"/>
      <c r="GH162"/>
      <c r="GI162"/>
      <c r="GJ162"/>
      <c r="GK162"/>
      <c r="GL162"/>
      <c r="GM162"/>
      <c r="GN162"/>
      <c r="GO162"/>
      <c r="GP162"/>
      <c r="GQ162"/>
      <c r="GR162"/>
      <c r="GS162"/>
      <c r="GT162"/>
      <c r="GU162"/>
      <c r="GV162"/>
      <c r="GW162"/>
      <c r="GX162"/>
      <c r="GY162"/>
      <c r="GZ162"/>
      <c r="HA162"/>
      <c r="HB162"/>
      <c r="HC162"/>
      <c r="HD162"/>
      <c r="HE162"/>
      <c r="HF162"/>
      <c r="HG162"/>
      <c r="HH162"/>
      <c r="HI162"/>
      <c r="HJ162"/>
      <c r="HK162"/>
      <c r="HL162"/>
      <c r="HM162"/>
      <c r="HN162"/>
      <c r="HO162"/>
      <c r="HP162"/>
      <c r="HQ162"/>
    </row>
    <row r="163" spans="2:225" ht="15.75" x14ac:dyDescent="0.25">
      <c r="B163" s="105"/>
      <c r="C163" s="106"/>
      <c r="D163" s="107"/>
      <c r="E163" s="108"/>
      <c r="F163" s="106"/>
      <c r="G163" s="106"/>
      <c r="H163" s="108"/>
      <c r="I163" s="109"/>
      <c r="J163" s="110"/>
      <c r="K163" s="61"/>
      <c r="L163" s="61"/>
      <c r="M163" s="61"/>
      <c r="N163" s="61"/>
      <c r="O163" s="112"/>
      <c r="P163" s="112"/>
      <c r="Q163" s="108"/>
      <c r="R163" s="112"/>
      <c r="S163" s="125"/>
      <c r="T163" s="125"/>
      <c r="U163" s="125"/>
      <c r="V163" s="125"/>
      <c r="W163" s="125"/>
      <c r="X163" s="112"/>
      <c r="Y163" s="112"/>
      <c r="Z163" s="112"/>
      <c r="AA163" s="112"/>
      <c r="AB163" s="112"/>
      <c r="AC163" s="112"/>
      <c r="AD163" s="125"/>
      <c r="AE163" s="125"/>
      <c r="AF163" s="125"/>
      <c r="AG163" s="112"/>
      <c r="AH163" s="112"/>
      <c r="AI163" s="112"/>
      <c r="AJ163" s="125"/>
      <c r="AK163" s="112"/>
      <c r="AL163" s="112"/>
      <c r="AM163" s="112"/>
      <c r="AN163" s="174"/>
      <c r="AO163" s="174"/>
      <c r="AP163" s="174"/>
      <c r="AQ163" s="174"/>
      <c r="AR163" s="174"/>
      <c r="AS163" s="174"/>
      <c r="AT163" s="174"/>
      <c r="AU163" s="174"/>
      <c r="AV163" s="174"/>
      <c r="AW163" s="174"/>
      <c r="AX163" s="174"/>
      <c r="AY163" s="174"/>
      <c r="AZ163" s="174"/>
      <c r="BA163" s="174"/>
      <c r="BB163" s="174"/>
      <c r="BC163" s="174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  <c r="EF163"/>
      <c r="EG163"/>
      <c r="EH163"/>
      <c r="EI163"/>
      <c r="EJ163"/>
      <c r="EK163"/>
      <c r="EL163"/>
      <c r="EM163"/>
      <c r="EN163"/>
      <c r="EO163"/>
      <c r="EP163"/>
      <c r="EQ163"/>
      <c r="ER163"/>
      <c r="ES163"/>
      <c r="ET163"/>
      <c r="EU163"/>
      <c r="EV163"/>
      <c r="EW163"/>
      <c r="EX163"/>
      <c r="EY163"/>
      <c r="EZ163"/>
      <c r="FA163"/>
      <c r="FB163"/>
      <c r="FC163"/>
      <c r="FD163"/>
      <c r="FE163"/>
      <c r="FF163"/>
      <c r="FG163"/>
      <c r="FH163"/>
      <c r="FI163"/>
      <c r="FJ163"/>
      <c r="FK163"/>
      <c r="FL163"/>
      <c r="FM163"/>
      <c r="FN163"/>
      <c r="FO163"/>
      <c r="FP163"/>
      <c r="FQ163"/>
      <c r="FR163"/>
      <c r="FS163"/>
      <c r="FT163"/>
      <c r="FU163"/>
      <c r="FV163"/>
      <c r="FW163"/>
      <c r="FX163"/>
      <c r="FY163"/>
      <c r="FZ163"/>
      <c r="GA163"/>
      <c r="GB163"/>
      <c r="GC163"/>
      <c r="GD163"/>
      <c r="GE163"/>
      <c r="GF163"/>
      <c r="GG163"/>
      <c r="GH163"/>
      <c r="GI163"/>
      <c r="GJ163"/>
      <c r="GK163"/>
      <c r="GL163"/>
      <c r="GM163"/>
      <c r="GN163"/>
      <c r="GO163"/>
      <c r="GP163"/>
      <c r="GQ163"/>
      <c r="GR163"/>
      <c r="GS163"/>
      <c r="GT163"/>
      <c r="GU163"/>
      <c r="GV163"/>
      <c r="GW163"/>
      <c r="GX163"/>
      <c r="GY163"/>
      <c r="GZ163"/>
      <c r="HA163"/>
      <c r="HB163"/>
      <c r="HC163"/>
      <c r="HD163"/>
      <c r="HE163"/>
      <c r="HF163"/>
      <c r="HG163"/>
      <c r="HH163"/>
      <c r="HI163"/>
      <c r="HJ163"/>
      <c r="HK163"/>
      <c r="HL163"/>
      <c r="HM163"/>
      <c r="HN163"/>
      <c r="HO163"/>
      <c r="HP163"/>
      <c r="HQ163"/>
    </row>
    <row r="164" spans="2:225" ht="15.75" x14ac:dyDescent="0.25">
      <c r="B164" s="105"/>
      <c r="C164" s="106"/>
      <c r="D164" s="107"/>
      <c r="E164" s="108"/>
      <c r="F164" s="106"/>
      <c r="G164" s="106"/>
      <c r="H164" s="108"/>
      <c r="I164" s="109"/>
      <c r="J164" s="110"/>
      <c r="K164" s="61"/>
      <c r="L164" s="61"/>
      <c r="M164" s="61"/>
      <c r="N164" s="61"/>
      <c r="O164" s="112"/>
      <c r="P164" s="112"/>
      <c r="Q164" s="108"/>
      <c r="R164" s="112"/>
      <c r="S164" s="125"/>
      <c r="T164" s="125"/>
      <c r="U164" s="125"/>
      <c r="V164" s="125"/>
      <c r="W164" s="125"/>
      <c r="X164" s="112"/>
      <c r="Y164" s="112"/>
      <c r="Z164" s="112"/>
      <c r="AA164" s="112"/>
      <c r="AB164" s="112"/>
      <c r="AC164" s="112"/>
      <c r="AD164" s="125"/>
      <c r="AE164" s="125"/>
      <c r="AF164" s="125"/>
      <c r="AG164" s="112"/>
      <c r="AH164" s="112"/>
      <c r="AI164" s="112"/>
      <c r="AJ164" s="125"/>
      <c r="AK164" s="112"/>
      <c r="AL164" s="112"/>
      <c r="AM164" s="112"/>
      <c r="AN164" s="174"/>
      <c r="AO164" s="174"/>
      <c r="AP164" s="174"/>
      <c r="AQ164" s="174"/>
      <c r="AR164" s="174"/>
      <c r="AS164" s="174"/>
      <c r="AT164" s="174"/>
      <c r="AU164" s="174"/>
      <c r="AV164" s="174"/>
      <c r="AW164" s="174"/>
      <c r="AX164" s="174"/>
      <c r="AY164" s="174"/>
      <c r="AZ164" s="174"/>
      <c r="BA164" s="174"/>
      <c r="BB164" s="174"/>
      <c r="BC164" s="17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  <c r="DW164"/>
      <c r="DX164"/>
      <c r="DY164"/>
      <c r="DZ164"/>
      <c r="EA164"/>
      <c r="EB164"/>
      <c r="EC164"/>
      <c r="ED164"/>
      <c r="EE164"/>
      <c r="EF164"/>
      <c r="EG164"/>
      <c r="EH164"/>
      <c r="EI164"/>
      <c r="EJ164"/>
      <c r="EK164"/>
      <c r="EL164"/>
      <c r="EM164"/>
      <c r="EN164"/>
      <c r="EO164"/>
      <c r="EP164"/>
      <c r="EQ164"/>
      <c r="ER164"/>
      <c r="ES164"/>
      <c r="ET164"/>
      <c r="EU164"/>
      <c r="EV164"/>
      <c r="EW164"/>
      <c r="EX164"/>
      <c r="EY164"/>
      <c r="EZ164"/>
      <c r="FA164"/>
      <c r="FB164"/>
      <c r="FC164"/>
      <c r="FD164"/>
      <c r="FE164"/>
      <c r="FF164"/>
      <c r="FG164"/>
      <c r="FH164"/>
      <c r="FI164"/>
      <c r="FJ164"/>
      <c r="FK164"/>
      <c r="FL164"/>
      <c r="FM164"/>
      <c r="FN164"/>
      <c r="FO164"/>
      <c r="FP164"/>
      <c r="FQ164"/>
      <c r="FR164"/>
      <c r="FS164"/>
      <c r="FT164"/>
      <c r="FU164"/>
      <c r="FV164"/>
      <c r="FW164"/>
      <c r="FX164"/>
      <c r="FY164"/>
      <c r="FZ164"/>
      <c r="GA164"/>
      <c r="GB164"/>
      <c r="GC164"/>
      <c r="GD164"/>
      <c r="GE164"/>
      <c r="GF164"/>
      <c r="GG164"/>
      <c r="GH164"/>
      <c r="GI164"/>
      <c r="GJ164"/>
      <c r="GK164"/>
      <c r="GL164"/>
      <c r="GM164"/>
      <c r="GN164"/>
      <c r="GO164"/>
      <c r="GP164"/>
      <c r="GQ164"/>
      <c r="GR164"/>
      <c r="GS164"/>
      <c r="GT164"/>
      <c r="GU164"/>
      <c r="GV164"/>
      <c r="GW164"/>
      <c r="GX164"/>
      <c r="GY164"/>
      <c r="GZ164"/>
      <c r="HA164"/>
      <c r="HB164"/>
      <c r="HC164"/>
      <c r="HD164"/>
      <c r="HE164"/>
      <c r="HF164"/>
      <c r="HG164"/>
      <c r="HH164"/>
      <c r="HI164"/>
      <c r="HJ164"/>
      <c r="HK164"/>
      <c r="HL164"/>
      <c r="HM164"/>
      <c r="HN164"/>
      <c r="HO164"/>
      <c r="HP164"/>
      <c r="HQ164"/>
    </row>
    <row r="165" spans="2:225" ht="15.75" x14ac:dyDescent="0.25">
      <c r="B165" s="105"/>
      <c r="C165" s="106"/>
      <c r="D165" s="107"/>
      <c r="E165" s="108"/>
      <c r="F165" s="106"/>
      <c r="G165" s="106"/>
      <c r="H165" s="108"/>
      <c r="I165" s="109"/>
      <c r="J165" s="110"/>
      <c r="K165" s="61"/>
      <c r="L165" s="61"/>
      <c r="M165" s="61"/>
      <c r="N165" s="61"/>
      <c r="O165" s="112"/>
      <c r="P165" s="112"/>
      <c r="Q165" s="108"/>
      <c r="R165" s="112"/>
      <c r="S165" s="125"/>
      <c r="T165" s="125"/>
      <c r="U165" s="125"/>
      <c r="V165" s="125"/>
      <c r="W165" s="125"/>
      <c r="X165" s="112"/>
      <c r="Y165" s="112"/>
      <c r="Z165" s="112"/>
      <c r="AA165" s="112"/>
      <c r="AB165" s="112"/>
      <c r="AC165" s="112"/>
      <c r="AD165" s="125"/>
      <c r="AE165" s="125"/>
      <c r="AF165" s="125"/>
      <c r="AG165" s="112"/>
      <c r="AH165" s="112"/>
      <c r="AI165" s="112"/>
      <c r="AJ165" s="125"/>
      <c r="AK165" s="112"/>
      <c r="AL165" s="112"/>
      <c r="AM165" s="112"/>
      <c r="AN165" s="174"/>
      <c r="AO165" s="174"/>
      <c r="AP165" s="174"/>
      <c r="AQ165" s="174"/>
      <c r="AR165" s="174"/>
      <c r="AS165" s="174"/>
      <c r="AT165" s="174"/>
      <c r="AU165" s="174"/>
      <c r="AV165" s="174"/>
      <c r="AW165" s="174"/>
      <c r="AX165" s="174"/>
      <c r="AY165" s="174"/>
      <c r="AZ165" s="174"/>
      <c r="BA165" s="174"/>
      <c r="BB165" s="174"/>
      <c r="BC165" s="174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  <c r="EF165"/>
      <c r="EG165"/>
      <c r="EH165"/>
      <c r="EI165"/>
      <c r="EJ165"/>
      <c r="EK165"/>
      <c r="EL165"/>
      <c r="EM165"/>
      <c r="EN165"/>
      <c r="EO165"/>
      <c r="EP165"/>
      <c r="EQ165"/>
      <c r="ER165"/>
      <c r="ES165"/>
      <c r="ET165"/>
      <c r="EU165"/>
      <c r="EV165"/>
      <c r="EW165"/>
      <c r="EX165"/>
      <c r="EY165"/>
      <c r="EZ165"/>
      <c r="FA165"/>
      <c r="FB165"/>
      <c r="FC165"/>
      <c r="FD165"/>
      <c r="FE165"/>
      <c r="FF165"/>
      <c r="FG165"/>
      <c r="FH165"/>
      <c r="FI165"/>
      <c r="FJ165"/>
      <c r="FK165"/>
      <c r="FL165"/>
      <c r="FM165"/>
      <c r="FN165"/>
      <c r="FO165"/>
      <c r="FP165"/>
      <c r="FQ165"/>
      <c r="FR165"/>
      <c r="FS165"/>
      <c r="FT165"/>
      <c r="FU165"/>
      <c r="FV165"/>
      <c r="FW165"/>
      <c r="FX165"/>
      <c r="FY165"/>
      <c r="FZ165"/>
      <c r="GA165"/>
      <c r="GB165"/>
      <c r="GC165"/>
      <c r="GD165"/>
      <c r="GE165"/>
      <c r="GF165"/>
      <c r="GG165"/>
      <c r="GH165"/>
      <c r="GI165"/>
      <c r="GJ165"/>
      <c r="GK165"/>
      <c r="GL165"/>
      <c r="GM165"/>
      <c r="GN165"/>
      <c r="GO165"/>
      <c r="GP165"/>
      <c r="GQ165"/>
      <c r="GR165"/>
      <c r="GS165"/>
      <c r="GT165"/>
      <c r="GU165"/>
      <c r="GV165"/>
      <c r="GW165"/>
      <c r="GX165"/>
      <c r="GY165"/>
      <c r="GZ165"/>
      <c r="HA165"/>
      <c r="HB165"/>
      <c r="HC165"/>
      <c r="HD165"/>
      <c r="HE165"/>
      <c r="HF165"/>
      <c r="HG165"/>
      <c r="HH165"/>
      <c r="HI165"/>
      <c r="HJ165"/>
      <c r="HK165"/>
      <c r="HL165"/>
      <c r="HM165"/>
      <c r="HN165"/>
      <c r="HO165"/>
      <c r="HP165"/>
      <c r="HQ165"/>
    </row>
    <row r="166" spans="2:225" ht="15.75" x14ac:dyDescent="0.25">
      <c r="B166" s="105"/>
      <c r="C166" s="106"/>
      <c r="D166" s="107"/>
      <c r="E166" s="108"/>
      <c r="F166" s="106"/>
      <c r="G166" s="106"/>
      <c r="H166" s="108"/>
      <c r="I166" s="109"/>
      <c r="J166" s="110"/>
      <c r="K166" s="61"/>
      <c r="L166" s="61"/>
      <c r="M166" s="61"/>
      <c r="N166" s="61"/>
      <c r="O166" s="112"/>
      <c r="P166" s="112"/>
      <c r="Q166" s="108"/>
      <c r="R166" s="112"/>
      <c r="S166" s="125"/>
      <c r="T166" s="125"/>
      <c r="U166" s="125"/>
      <c r="V166" s="125"/>
      <c r="W166" s="125"/>
      <c r="X166" s="112"/>
      <c r="Y166" s="112"/>
      <c r="Z166" s="112"/>
      <c r="AA166" s="112"/>
      <c r="AB166" s="112"/>
      <c r="AC166" s="112"/>
      <c r="AD166" s="125"/>
      <c r="AE166" s="125"/>
      <c r="AF166" s="125"/>
      <c r="AG166" s="112"/>
      <c r="AH166" s="112"/>
      <c r="AI166" s="112"/>
      <c r="AJ166" s="125"/>
      <c r="AK166" s="112"/>
      <c r="AL166" s="112"/>
      <c r="AM166" s="112"/>
      <c r="AN166" s="174"/>
      <c r="AO166" s="174"/>
      <c r="AP166" s="174"/>
      <c r="AQ166" s="174"/>
      <c r="AR166" s="174"/>
      <c r="AS166" s="174"/>
      <c r="AT166" s="174"/>
      <c r="AU166" s="174"/>
      <c r="AV166" s="174"/>
      <c r="AW166" s="174"/>
      <c r="AX166" s="174"/>
      <c r="AY166" s="174"/>
      <c r="AZ166" s="174"/>
      <c r="BA166" s="174"/>
      <c r="BB166" s="174"/>
      <c r="BC166" s="174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  <c r="EF166"/>
      <c r="EG166"/>
      <c r="EH166"/>
      <c r="EI166"/>
      <c r="EJ166"/>
      <c r="EK166"/>
      <c r="EL166"/>
      <c r="EM166"/>
      <c r="EN166"/>
      <c r="EO166"/>
      <c r="EP166"/>
      <c r="EQ166"/>
      <c r="ER166"/>
      <c r="ES166"/>
      <c r="ET166"/>
      <c r="EU166"/>
      <c r="EV166"/>
      <c r="EW166"/>
      <c r="EX166"/>
      <c r="EY166"/>
      <c r="EZ166"/>
      <c r="FA166"/>
      <c r="FB166"/>
      <c r="FC166"/>
      <c r="FD166"/>
      <c r="FE166"/>
      <c r="FF166"/>
      <c r="FG166"/>
      <c r="FH166"/>
      <c r="FI166"/>
      <c r="FJ166"/>
      <c r="FK166"/>
      <c r="FL166"/>
      <c r="FM166"/>
      <c r="FN166"/>
      <c r="FO166"/>
      <c r="FP166"/>
      <c r="FQ166"/>
      <c r="FR166"/>
      <c r="FS166"/>
      <c r="FT166"/>
      <c r="FU166"/>
      <c r="FV166"/>
      <c r="FW166"/>
      <c r="FX166"/>
      <c r="FY166"/>
      <c r="FZ166"/>
      <c r="GA166"/>
      <c r="GB166"/>
      <c r="GC166"/>
      <c r="GD166"/>
      <c r="GE166"/>
      <c r="GF166"/>
      <c r="GG166"/>
      <c r="GH166"/>
      <c r="GI166"/>
      <c r="GJ166"/>
      <c r="GK166"/>
      <c r="GL166"/>
      <c r="GM166"/>
      <c r="GN166"/>
      <c r="GO166"/>
      <c r="GP166"/>
      <c r="GQ166"/>
      <c r="GR166"/>
      <c r="GS166"/>
      <c r="GT166"/>
      <c r="GU166"/>
      <c r="GV166"/>
      <c r="GW166"/>
      <c r="GX166"/>
      <c r="GY166"/>
      <c r="GZ166"/>
      <c r="HA166"/>
      <c r="HB166"/>
      <c r="HC166"/>
      <c r="HD166"/>
      <c r="HE166"/>
      <c r="HF166"/>
      <c r="HG166"/>
      <c r="HH166"/>
      <c r="HI166"/>
      <c r="HJ166"/>
      <c r="HK166"/>
      <c r="HL166"/>
      <c r="HM166"/>
      <c r="HN166"/>
      <c r="HO166"/>
      <c r="HP166"/>
      <c r="HQ166"/>
    </row>
    <row r="167" spans="2:225" ht="15.75" x14ac:dyDescent="0.25">
      <c r="B167" s="105"/>
      <c r="C167" s="106"/>
      <c r="D167" s="107"/>
      <c r="E167" s="108"/>
      <c r="F167" s="106"/>
      <c r="G167" s="106"/>
      <c r="H167" s="108"/>
      <c r="I167" s="109"/>
      <c r="J167" s="110"/>
      <c r="K167" s="61"/>
      <c r="L167" s="61"/>
      <c r="M167" s="61"/>
      <c r="N167" s="61"/>
      <c r="O167" s="112"/>
      <c r="P167" s="112"/>
      <c r="Q167" s="108"/>
      <c r="R167" s="112"/>
      <c r="S167" s="125"/>
      <c r="T167" s="125"/>
      <c r="U167" s="125"/>
      <c r="V167" s="125"/>
      <c r="W167" s="125"/>
      <c r="X167" s="112"/>
      <c r="Y167" s="112"/>
      <c r="Z167" s="112"/>
      <c r="AA167" s="112"/>
      <c r="AB167" s="112"/>
      <c r="AC167" s="112"/>
      <c r="AD167" s="125"/>
      <c r="AE167" s="125"/>
      <c r="AF167" s="125"/>
      <c r="AG167" s="112"/>
      <c r="AH167" s="112"/>
      <c r="AI167" s="112"/>
      <c r="AJ167" s="125"/>
      <c r="AK167" s="112"/>
      <c r="AL167" s="112"/>
      <c r="AM167" s="112"/>
      <c r="AN167" s="174"/>
      <c r="AO167" s="174"/>
      <c r="AP167" s="174"/>
      <c r="AQ167" s="174"/>
      <c r="AR167" s="174"/>
      <c r="AS167" s="174"/>
      <c r="AT167" s="174"/>
      <c r="AU167" s="174"/>
      <c r="AV167" s="174"/>
      <c r="AW167" s="174"/>
      <c r="AX167" s="174"/>
      <c r="AY167" s="174"/>
      <c r="AZ167" s="174"/>
      <c r="BA167" s="174"/>
      <c r="BB167" s="174"/>
      <c r="BC167" s="174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  <c r="DV167"/>
      <c r="DW167"/>
      <c r="DX167"/>
      <c r="DY167"/>
      <c r="DZ167"/>
      <c r="EA167"/>
      <c r="EB167"/>
      <c r="EC167"/>
      <c r="ED167"/>
      <c r="EE167"/>
      <c r="EF167"/>
      <c r="EG167"/>
      <c r="EH167"/>
      <c r="EI167"/>
      <c r="EJ167"/>
      <c r="EK167"/>
      <c r="EL167"/>
      <c r="EM167"/>
      <c r="EN167"/>
      <c r="EO167"/>
      <c r="EP167"/>
      <c r="EQ167"/>
      <c r="ER167"/>
      <c r="ES167"/>
      <c r="ET167"/>
      <c r="EU167"/>
      <c r="EV167"/>
      <c r="EW167"/>
      <c r="EX167"/>
      <c r="EY167"/>
      <c r="EZ167"/>
      <c r="FA167"/>
      <c r="FB167"/>
      <c r="FC167"/>
      <c r="FD167"/>
      <c r="FE167"/>
      <c r="FF167"/>
      <c r="FG167"/>
      <c r="FH167"/>
      <c r="FI167"/>
      <c r="FJ167"/>
      <c r="FK167"/>
      <c r="FL167"/>
      <c r="FM167"/>
      <c r="FN167"/>
      <c r="FO167"/>
      <c r="FP167"/>
      <c r="FQ167"/>
      <c r="FR167"/>
      <c r="FS167"/>
      <c r="FT167"/>
      <c r="FU167"/>
      <c r="FV167"/>
      <c r="FW167"/>
      <c r="FX167"/>
      <c r="FY167"/>
      <c r="FZ167"/>
      <c r="GA167"/>
      <c r="GB167"/>
      <c r="GC167"/>
      <c r="GD167"/>
      <c r="GE167"/>
      <c r="GF167"/>
      <c r="GG167"/>
      <c r="GH167"/>
      <c r="GI167"/>
      <c r="GJ167"/>
      <c r="GK167"/>
      <c r="GL167"/>
      <c r="GM167"/>
      <c r="GN167"/>
      <c r="GO167"/>
      <c r="GP167"/>
      <c r="GQ167"/>
      <c r="GR167"/>
      <c r="GS167"/>
      <c r="GT167"/>
      <c r="GU167"/>
      <c r="GV167"/>
      <c r="GW167"/>
      <c r="GX167"/>
      <c r="GY167"/>
      <c r="GZ167"/>
      <c r="HA167"/>
      <c r="HB167"/>
      <c r="HC167"/>
      <c r="HD167"/>
      <c r="HE167"/>
      <c r="HF167"/>
      <c r="HG167"/>
      <c r="HH167"/>
      <c r="HI167"/>
      <c r="HJ167"/>
      <c r="HK167"/>
      <c r="HL167"/>
      <c r="HM167"/>
      <c r="HN167"/>
      <c r="HO167"/>
      <c r="HP167"/>
      <c r="HQ167"/>
    </row>
    <row r="168" spans="2:225" ht="15.75" x14ac:dyDescent="0.25">
      <c r="B168" s="105"/>
      <c r="C168" s="106"/>
      <c r="D168" s="107"/>
      <c r="E168" s="108"/>
      <c r="F168" s="106"/>
      <c r="G168" s="106"/>
      <c r="H168" s="108"/>
      <c r="I168" s="109"/>
      <c r="J168" s="110"/>
      <c r="K168" s="61"/>
      <c r="L168" s="61"/>
      <c r="M168" s="61"/>
      <c r="N168" s="61"/>
      <c r="O168" s="112"/>
      <c r="P168" s="112"/>
      <c r="Q168" s="108"/>
      <c r="R168" s="112"/>
      <c r="S168" s="125"/>
      <c r="T168" s="125"/>
      <c r="U168" s="125"/>
      <c r="V168" s="125"/>
      <c r="W168" s="125"/>
      <c r="X168" s="112"/>
      <c r="Y168" s="112"/>
      <c r="Z168" s="112"/>
      <c r="AA168" s="112"/>
      <c r="AB168" s="112"/>
      <c r="AC168" s="112"/>
      <c r="AD168" s="125"/>
      <c r="AE168" s="125"/>
      <c r="AF168" s="125"/>
      <c r="AG168" s="112"/>
      <c r="AH168" s="112"/>
      <c r="AI168" s="112"/>
      <c r="AJ168" s="125"/>
      <c r="AK168" s="112"/>
      <c r="AL168" s="112"/>
      <c r="AM168" s="112"/>
      <c r="AN168" s="174"/>
      <c r="AO168" s="174"/>
      <c r="AP168" s="174"/>
      <c r="AQ168" s="174"/>
      <c r="AR168" s="174"/>
      <c r="AS168" s="174"/>
      <c r="AT168" s="174"/>
      <c r="AU168" s="174"/>
      <c r="AV168" s="174"/>
      <c r="AW168" s="174"/>
      <c r="AX168" s="174"/>
      <c r="AY168" s="174"/>
      <c r="AZ168" s="174"/>
      <c r="BA168" s="174"/>
      <c r="BB168" s="174"/>
      <c r="BC168" s="174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  <c r="DS168"/>
      <c r="DT168"/>
      <c r="DU168"/>
      <c r="DV168"/>
      <c r="DW168"/>
      <c r="DX168"/>
      <c r="DY168"/>
      <c r="DZ168"/>
      <c r="EA168"/>
      <c r="EB168"/>
      <c r="EC168"/>
      <c r="ED168"/>
      <c r="EE168"/>
      <c r="EF168"/>
      <c r="EG168"/>
      <c r="EH168"/>
      <c r="EI168"/>
      <c r="EJ168"/>
      <c r="EK168"/>
      <c r="EL168"/>
      <c r="EM168"/>
      <c r="EN168"/>
      <c r="EO168"/>
      <c r="EP168"/>
      <c r="EQ168"/>
      <c r="ER168"/>
      <c r="ES168"/>
      <c r="ET168"/>
      <c r="EU168"/>
      <c r="EV168"/>
      <c r="EW168"/>
      <c r="EX168"/>
      <c r="EY168"/>
      <c r="EZ168"/>
      <c r="FA168"/>
      <c r="FB168"/>
      <c r="FC168"/>
      <c r="FD168"/>
      <c r="FE168"/>
      <c r="FF168"/>
      <c r="FG168"/>
      <c r="FH168"/>
      <c r="FI168"/>
      <c r="FJ168"/>
      <c r="FK168"/>
      <c r="FL168"/>
      <c r="FM168"/>
      <c r="FN168"/>
      <c r="FO168"/>
      <c r="FP168"/>
      <c r="FQ168"/>
      <c r="FR168"/>
      <c r="FS168"/>
      <c r="FT168"/>
      <c r="FU168"/>
      <c r="FV168"/>
      <c r="FW168"/>
      <c r="FX168"/>
      <c r="FY168"/>
      <c r="FZ168"/>
      <c r="GA168"/>
      <c r="GB168"/>
      <c r="GC168"/>
      <c r="GD168"/>
      <c r="GE168"/>
      <c r="GF168"/>
      <c r="GG168"/>
      <c r="GH168"/>
      <c r="GI168"/>
      <c r="GJ168"/>
      <c r="GK168"/>
      <c r="GL168"/>
      <c r="GM168"/>
      <c r="GN168"/>
      <c r="GO168"/>
      <c r="GP168"/>
      <c r="GQ168"/>
      <c r="GR168"/>
      <c r="GS168"/>
      <c r="GT168"/>
      <c r="GU168"/>
      <c r="GV168"/>
      <c r="GW168"/>
      <c r="GX168"/>
      <c r="GY168"/>
      <c r="GZ168"/>
      <c r="HA168"/>
      <c r="HB168"/>
      <c r="HC168"/>
      <c r="HD168"/>
      <c r="HE168"/>
      <c r="HF168"/>
      <c r="HG168"/>
      <c r="HH168"/>
      <c r="HI168"/>
      <c r="HJ168"/>
      <c r="HK168"/>
      <c r="HL168"/>
      <c r="HM168"/>
      <c r="HN168"/>
      <c r="HO168"/>
      <c r="HP168"/>
      <c r="HQ168"/>
    </row>
    <row r="169" spans="2:225" ht="15.75" x14ac:dyDescent="0.25">
      <c r="B169" s="105"/>
      <c r="C169" s="106"/>
      <c r="D169" s="107"/>
      <c r="E169" s="108"/>
      <c r="F169" s="106"/>
      <c r="G169" s="106"/>
      <c r="H169" s="108"/>
      <c r="I169" s="109"/>
      <c r="J169" s="110"/>
      <c r="K169" s="61"/>
      <c r="L169" s="61"/>
      <c r="M169" s="61"/>
      <c r="N169" s="61"/>
      <c r="O169" s="112"/>
      <c r="P169" s="112"/>
      <c r="Q169" s="108"/>
      <c r="R169" s="112"/>
      <c r="S169" s="125"/>
      <c r="T169" s="125"/>
      <c r="U169" s="125"/>
      <c r="V169" s="125"/>
      <c r="W169" s="125"/>
      <c r="X169" s="112"/>
      <c r="Y169" s="112"/>
      <c r="Z169" s="112"/>
      <c r="AA169" s="112"/>
      <c r="AB169" s="112"/>
      <c r="AC169" s="112"/>
      <c r="AD169" s="125"/>
      <c r="AE169" s="125"/>
      <c r="AF169" s="125"/>
      <c r="AG169" s="112"/>
      <c r="AH169" s="112"/>
      <c r="AI169" s="112"/>
      <c r="AJ169" s="125"/>
      <c r="AK169" s="112"/>
      <c r="AL169" s="112"/>
      <c r="AM169" s="112"/>
      <c r="AN169" s="174"/>
      <c r="AO169" s="174"/>
      <c r="AP169" s="174"/>
      <c r="AQ169" s="174"/>
      <c r="AR169" s="174"/>
      <c r="AS169" s="174"/>
      <c r="AT169" s="174"/>
      <c r="AU169" s="174"/>
      <c r="AV169" s="174"/>
      <c r="AW169" s="174"/>
      <c r="AX169" s="174"/>
      <c r="AY169" s="174"/>
      <c r="AZ169" s="174"/>
      <c r="BA169" s="174"/>
      <c r="BB169" s="174"/>
      <c r="BC169" s="174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  <c r="ED169"/>
      <c r="EE169"/>
      <c r="EF169"/>
      <c r="EG169"/>
      <c r="EH169"/>
      <c r="EI169"/>
      <c r="EJ169"/>
      <c r="EK169"/>
      <c r="EL169"/>
      <c r="EM169"/>
      <c r="EN169"/>
      <c r="EO169"/>
      <c r="EP169"/>
      <c r="EQ169"/>
      <c r="ER169"/>
      <c r="ES169"/>
      <c r="ET169"/>
      <c r="EU169"/>
      <c r="EV169"/>
      <c r="EW169"/>
      <c r="EX169"/>
      <c r="EY169"/>
      <c r="EZ169"/>
      <c r="FA169"/>
      <c r="FB169"/>
      <c r="FC169"/>
      <c r="FD169"/>
      <c r="FE169"/>
      <c r="FF169"/>
      <c r="FG169"/>
      <c r="FH169"/>
      <c r="FI169"/>
      <c r="FJ169"/>
      <c r="FK169"/>
      <c r="FL169"/>
      <c r="FM169"/>
      <c r="FN169"/>
      <c r="FO169"/>
      <c r="FP169"/>
      <c r="FQ169"/>
      <c r="FR169"/>
      <c r="FS169"/>
      <c r="FT169"/>
      <c r="FU169"/>
      <c r="FV169"/>
      <c r="FW169"/>
      <c r="FX169"/>
      <c r="FY169"/>
      <c r="FZ169"/>
      <c r="GA169"/>
      <c r="GB169"/>
      <c r="GC169"/>
      <c r="GD169"/>
      <c r="GE169"/>
      <c r="GF169"/>
      <c r="GG169"/>
      <c r="GH169"/>
      <c r="GI169"/>
      <c r="GJ169"/>
      <c r="GK169"/>
      <c r="GL169"/>
      <c r="GM169"/>
      <c r="GN169"/>
      <c r="GO169"/>
      <c r="GP169"/>
      <c r="GQ169"/>
      <c r="GR169"/>
      <c r="GS169"/>
      <c r="GT169"/>
      <c r="GU169"/>
      <c r="GV169"/>
      <c r="GW169"/>
      <c r="GX169"/>
      <c r="GY169"/>
      <c r="GZ169"/>
      <c r="HA169"/>
      <c r="HB169"/>
      <c r="HC169"/>
      <c r="HD169"/>
      <c r="HE169"/>
      <c r="HF169"/>
      <c r="HG169"/>
      <c r="HH169"/>
      <c r="HI169"/>
      <c r="HJ169"/>
      <c r="HK169"/>
      <c r="HL169"/>
      <c r="HM169"/>
      <c r="HN169"/>
      <c r="HO169"/>
      <c r="HP169"/>
      <c r="HQ169"/>
    </row>
    <row r="170" spans="2:225" ht="15.75" x14ac:dyDescent="0.25">
      <c r="B170" s="105"/>
      <c r="C170" s="106"/>
      <c r="D170" s="107"/>
      <c r="E170" s="108"/>
      <c r="F170" s="106"/>
      <c r="G170" s="106"/>
      <c r="H170" s="108"/>
      <c r="I170" s="109"/>
      <c r="J170" s="110"/>
      <c r="K170" s="61"/>
      <c r="L170" s="61"/>
      <c r="M170" s="61"/>
      <c r="N170" s="61"/>
      <c r="O170" s="112"/>
      <c r="P170" s="112"/>
      <c r="Q170" s="108"/>
      <c r="R170" s="112"/>
      <c r="S170" s="125"/>
      <c r="T170" s="125"/>
      <c r="U170" s="125"/>
      <c r="V170" s="125"/>
      <c r="W170" s="125"/>
      <c r="X170" s="112"/>
      <c r="Y170" s="112"/>
      <c r="Z170" s="112"/>
      <c r="AA170" s="112"/>
      <c r="AB170" s="112"/>
      <c r="AC170" s="112"/>
      <c r="AD170" s="125"/>
      <c r="AE170" s="125"/>
      <c r="AF170" s="125"/>
      <c r="AG170" s="112"/>
      <c r="AH170" s="112"/>
      <c r="AI170" s="112"/>
      <c r="AJ170" s="125"/>
      <c r="AK170" s="112"/>
      <c r="AL170" s="112"/>
      <c r="AM170" s="112"/>
      <c r="AN170" s="174"/>
      <c r="AO170" s="174"/>
      <c r="AP170" s="174"/>
      <c r="AQ170" s="174"/>
      <c r="AR170" s="174"/>
      <c r="AS170" s="174"/>
      <c r="AT170" s="174"/>
      <c r="AU170" s="174"/>
      <c r="AV170" s="174"/>
      <c r="AW170" s="174"/>
      <c r="AX170" s="174"/>
      <c r="AY170" s="174"/>
      <c r="AZ170" s="174"/>
      <c r="BA170" s="174"/>
      <c r="BB170" s="174"/>
      <c r="BC170" s="174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  <c r="DS170"/>
      <c r="DT170"/>
      <c r="DU170"/>
      <c r="DV170"/>
      <c r="DW170"/>
      <c r="DX170"/>
      <c r="DY170"/>
      <c r="DZ170"/>
      <c r="EA170"/>
      <c r="EB170"/>
      <c r="EC170"/>
      <c r="ED170"/>
      <c r="EE170"/>
      <c r="EF170"/>
      <c r="EG170"/>
      <c r="EH170"/>
      <c r="EI170"/>
      <c r="EJ170"/>
      <c r="EK170"/>
      <c r="EL170"/>
      <c r="EM170"/>
      <c r="EN170"/>
      <c r="EO170"/>
      <c r="EP170"/>
      <c r="EQ170"/>
      <c r="ER170"/>
      <c r="ES170"/>
      <c r="ET170"/>
      <c r="EU170"/>
      <c r="EV170"/>
      <c r="EW170"/>
      <c r="EX170"/>
      <c r="EY170"/>
      <c r="EZ170"/>
      <c r="FA170"/>
      <c r="FB170"/>
      <c r="FC170"/>
      <c r="FD170"/>
      <c r="FE170"/>
      <c r="FF170"/>
      <c r="FG170"/>
      <c r="FH170"/>
      <c r="FI170"/>
      <c r="FJ170"/>
      <c r="FK170"/>
      <c r="FL170"/>
      <c r="FM170"/>
      <c r="FN170"/>
      <c r="FO170"/>
      <c r="FP170"/>
      <c r="FQ170"/>
      <c r="FR170"/>
      <c r="FS170"/>
      <c r="FT170"/>
      <c r="FU170"/>
      <c r="FV170"/>
      <c r="FW170"/>
      <c r="FX170"/>
      <c r="FY170"/>
      <c r="FZ170"/>
      <c r="GA170"/>
      <c r="GB170"/>
      <c r="GC170"/>
      <c r="GD170"/>
      <c r="GE170"/>
      <c r="GF170"/>
      <c r="GG170"/>
      <c r="GH170"/>
      <c r="GI170"/>
      <c r="GJ170"/>
      <c r="GK170"/>
      <c r="GL170"/>
      <c r="GM170"/>
      <c r="GN170"/>
      <c r="GO170"/>
      <c r="GP170"/>
      <c r="GQ170"/>
      <c r="GR170"/>
      <c r="GS170"/>
      <c r="GT170"/>
      <c r="GU170"/>
      <c r="GV170"/>
      <c r="GW170"/>
      <c r="GX170"/>
      <c r="GY170"/>
      <c r="GZ170"/>
      <c r="HA170"/>
      <c r="HB170"/>
      <c r="HC170"/>
      <c r="HD170"/>
      <c r="HE170"/>
      <c r="HF170"/>
      <c r="HG170"/>
      <c r="HH170"/>
      <c r="HI170"/>
      <c r="HJ170"/>
      <c r="HK170"/>
      <c r="HL170"/>
      <c r="HM170"/>
      <c r="HN170"/>
      <c r="HO170"/>
      <c r="HP170"/>
      <c r="HQ170"/>
    </row>
    <row r="171" spans="2:225" ht="15.75" x14ac:dyDescent="0.25">
      <c r="B171" s="105"/>
      <c r="C171" s="106"/>
      <c r="D171" s="107"/>
      <c r="E171" s="108"/>
      <c r="F171" s="106"/>
      <c r="G171" s="106"/>
      <c r="H171" s="108"/>
      <c r="I171" s="109"/>
      <c r="J171" s="110"/>
      <c r="K171" s="61"/>
      <c r="L171" s="61"/>
      <c r="M171" s="61"/>
      <c r="N171" s="61"/>
      <c r="O171" s="112"/>
      <c r="P171" s="112"/>
      <c r="Q171" s="108"/>
      <c r="R171" s="112"/>
      <c r="S171" s="125"/>
      <c r="T171" s="125"/>
      <c r="U171" s="125"/>
      <c r="V171" s="125"/>
      <c r="W171" s="125"/>
      <c r="X171" s="112"/>
      <c r="Y171" s="112"/>
      <c r="Z171" s="112"/>
      <c r="AA171" s="112"/>
      <c r="AB171" s="112"/>
      <c r="AC171" s="112"/>
      <c r="AD171" s="125"/>
      <c r="AE171" s="125"/>
      <c r="AF171" s="125"/>
      <c r="AG171" s="112"/>
      <c r="AH171" s="112"/>
      <c r="AI171" s="112"/>
      <c r="AJ171" s="125"/>
      <c r="AK171" s="112"/>
      <c r="AL171" s="112"/>
      <c r="AM171" s="112"/>
      <c r="AN171" s="174"/>
      <c r="AO171" s="174"/>
      <c r="AP171" s="174"/>
      <c r="AQ171" s="174"/>
      <c r="AR171" s="174"/>
      <c r="AS171" s="174"/>
      <c r="AT171" s="174"/>
      <c r="AU171" s="174"/>
      <c r="AV171" s="174"/>
      <c r="AW171" s="174"/>
      <c r="AX171" s="174"/>
      <c r="AY171" s="174"/>
      <c r="AZ171" s="174"/>
      <c r="BA171" s="174"/>
      <c r="BB171" s="174"/>
      <c r="BC171" s="174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  <c r="DP171"/>
      <c r="DQ171"/>
      <c r="DR171"/>
      <c r="DS171"/>
      <c r="DT171"/>
      <c r="DU171"/>
      <c r="DV171"/>
      <c r="DW171"/>
      <c r="DX171"/>
      <c r="DY171"/>
      <c r="DZ171"/>
      <c r="EA171"/>
      <c r="EB171"/>
      <c r="EC171"/>
      <c r="ED171"/>
      <c r="EE171"/>
      <c r="EF171"/>
      <c r="EG171"/>
      <c r="EH171"/>
      <c r="EI171"/>
      <c r="EJ171"/>
      <c r="EK171"/>
      <c r="EL171"/>
      <c r="EM171"/>
      <c r="EN171"/>
      <c r="EO171"/>
      <c r="EP171"/>
      <c r="EQ171"/>
      <c r="ER171"/>
      <c r="ES171"/>
      <c r="ET171"/>
      <c r="EU171"/>
      <c r="EV171"/>
      <c r="EW171"/>
      <c r="EX171"/>
      <c r="EY171"/>
      <c r="EZ171"/>
      <c r="FA171"/>
      <c r="FB171"/>
      <c r="FC171"/>
      <c r="FD171"/>
      <c r="FE171"/>
      <c r="FF171"/>
      <c r="FG171"/>
      <c r="FH171"/>
      <c r="FI171"/>
      <c r="FJ171"/>
      <c r="FK171"/>
      <c r="FL171"/>
      <c r="FM171"/>
      <c r="FN171"/>
      <c r="FO171"/>
      <c r="FP171"/>
      <c r="FQ171"/>
      <c r="FR171"/>
      <c r="FS171"/>
      <c r="FT171"/>
      <c r="FU171"/>
      <c r="FV171"/>
      <c r="FW171"/>
      <c r="FX171"/>
      <c r="FY171"/>
      <c r="FZ171"/>
      <c r="GA171"/>
      <c r="GB171"/>
      <c r="GC171"/>
      <c r="GD171"/>
      <c r="GE171"/>
      <c r="GF171"/>
      <c r="GG171"/>
      <c r="GH171"/>
      <c r="GI171"/>
      <c r="GJ171"/>
      <c r="GK171"/>
      <c r="GL171"/>
      <c r="GM171"/>
      <c r="GN171"/>
      <c r="GO171"/>
      <c r="GP171"/>
      <c r="GQ171"/>
      <c r="GR171"/>
      <c r="GS171"/>
      <c r="GT171"/>
      <c r="GU171"/>
      <c r="GV171"/>
      <c r="GW171"/>
      <c r="GX171"/>
      <c r="GY171"/>
      <c r="GZ171"/>
      <c r="HA171"/>
      <c r="HB171"/>
      <c r="HC171"/>
      <c r="HD171"/>
      <c r="HE171"/>
      <c r="HF171"/>
      <c r="HG171"/>
      <c r="HH171"/>
      <c r="HI171"/>
      <c r="HJ171"/>
      <c r="HK171"/>
      <c r="HL171"/>
      <c r="HM171"/>
      <c r="HN171"/>
      <c r="HO171"/>
      <c r="HP171"/>
      <c r="HQ171"/>
    </row>
    <row r="172" spans="2:225" ht="15.75" x14ac:dyDescent="0.25">
      <c r="B172" s="105"/>
      <c r="C172" s="106"/>
      <c r="D172" s="107"/>
      <c r="E172" s="108"/>
      <c r="F172" s="106"/>
      <c r="G172" s="106"/>
      <c r="H172" s="108"/>
      <c r="I172" s="109"/>
      <c r="J172" s="110"/>
      <c r="K172" s="61"/>
      <c r="L172" s="61"/>
      <c r="M172" s="61"/>
      <c r="N172" s="61"/>
      <c r="O172" s="112"/>
      <c r="P172" s="112"/>
      <c r="Q172" s="108"/>
      <c r="R172" s="112"/>
      <c r="S172" s="125"/>
      <c r="T172" s="125"/>
      <c r="U172" s="125"/>
      <c r="V172" s="125"/>
      <c r="W172" s="125"/>
      <c r="X172" s="112"/>
      <c r="Y172" s="112"/>
      <c r="Z172" s="112"/>
      <c r="AA172" s="112"/>
      <c r="AB172" s="112"/>
      <c r="AC172" s="112"/>
      <c r="AD172" s="125"/>
      <c r="AE172" s="125"/>
      <c r="AF172" s="125"/>
      <c r="AG172" s="112"/>
      <c r="AH172" s="112"/>
      <c r="AI172" s="112"/>
      <c r="AJ172" s="125"/>
      <c r="AK172" s="112"/>
      <c r="AL172" s="112"/>
      <c r="AM172" s="112"/>
      <c r="AN172" s="174"/>
      <c r="AO172" s="174"/>
      <c r="AP172" s="174"/>
      <c r="AQ172" s="174"/>
      <c r="AR172" s="174"/>
      <c r="AS172" s="174"/>
      <c r="AT172" s="174"/>
      <c r="AU172" s="174"/>
      <c r="AV172" s="174"/>
      <c r="AW172" s="174"/>
      <c r="AX172" s="174"/>
      <c r="AY172" s="174"/>
      <c r="AZ172" s="174"/>
      <c r="BA172" s="174"/>
      <c r="BB172" s="174"/>
      <c r="BC172" s="174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O172"/>
      <c r="DP172"/>
      <c r="DQ172"/>
      <c r="DR172"/>
      <c r="DS172"/>
      <c r="DT172"/>
      <c r="DU172"/>
      <c r="DV172"/>
      <c r="DW172"/>
      <c r="DX172"/>
      <c r="DY172"/>
      <c r="DZ172"/>
      <c r="EA172"/>
      <c r="EB172"/>
      <c r="EC172"/>
      <c r="ED172"/>
      <c r="EE172"/>
      <c r="EF172"/>
      <c r="EG172"/>
      <c r="EH172"/>
      <c r="EI172"/>
      <c r="EJ172"/>
      <c r="EK172"/>
      <c r="EL172"/>
      <c r="EM172"/>
      <c r="EN172"/>
      <c r="EO172"/>
      <c r="EP172"/>
      <c r="EQ172"/>
      <c r="ER172"/>
      <c r="ES172"/>
      <c r="ET172"/>
      <c r="EU172"/>
      <c r="EV172"/>
      <c r="EW172"/>
      <c r="EX172"/>
      <c r="EY172"/>
      <c r="EZ172"/>
      <c r="FA172"/>
      <c r="FB172"/>
      <c r="FC172"/>
      <c r="FD172"/>
      <c r="FE172"/>
      <c r="FF172"/>
      <c r="FG172"/>
      <c r="FH172"/>
      <c r="FI172"/>
      <c r="FJ172"/>
      <c r="FK172"/>
      <c r="FL172"/>
      <c r="FM172"/>
      <c r="FN172"/>
      <c r="FO172"/>
      <c r="FP172"/>
      <c r="FQ172"/>
      <c r="FR172"/>
      <c r="FS172"/>
      <c r="FT172"/>
      <c r="FU172"/>
      <c r="FV172"/>
      <c r="FW172"/>
      <c r="FX172"/>
      <c r="FY172"/>
      <c r="FZ172"/>
      <c r="GA172"/>
      <c r="GB172"/>
      <c r="GC172"/>
      <c r="GD172"/>
      <c r="GE172"/>
      <c r="GF172"/>
      <c r="GG172"/>
      <c r="GH172"/>
      <c r="GI172"/>
      <c r="GJ172"/>
      <c r="GK172"/>
      <c r="GL172"/>
      <c r="GM172"/>
      <c r="GN172"/>
      <c r="GO172"/>
      <c r="GP172"/>
      <c r="GQ172"/>
      <c r="GR172"/>
      <c r="GS172"/>
      <c r="GT172"/>
      <c r="GU172"/>
      <c r="GV172"/>
      <c r="GW172"/>
      <c r="GX172"/>
      <c r="GY172"/>
      <c r="GZ172"/>
      <c r="HA172"/>
      <c r="HB172"/>
      <c r="HC172"/>
      <c r="HD172"/>
      <c r="HE172"/>
      <c r="HF172"/>
      <c r="HG172"/>
      <c r="HH172"/>
      <c r="HI172"/>
      <c r="HJ172"/>
      <c r="HK172"/>
      <c r="HL172"/>
      <c r="HM172"/>
      <c r="HN172"/>
      <c r="HO172"/>
      <c r="HP172"/>
      <c r="HQ172"/>
    </row>
    <row r="173" spans="2:225" ht="15.75" x14ac:dyDescent="0.25">
      <c r="B173" s="105"/>
      <c r="C173" s="106"/>
      <c r="D173" s="107"/>
      <c r="E173" s="108"/>
      <c r="F173" s="106"/>
      <c r="G173" s="106"/>
      <c r="H173" s="108"/>
      <c r="I173" s="109"/>
      <c r="J173" s="110"/>
      <c r="K173" s="61"/>
      <c r="L173" s="61"/>
      <c r="M173" s="61"/>
      <c r="N173" s="61"/>
      <c r="O173" s="112"/>
      <c r="P173" s="112"/>
      <c r="Q173" s="108"/>
      <c r="R173" s="112"/>
      <c r="S173" s="125"/>
      <c r="T173" s="125"/>
      <c r="U173" s="125"/>
      <c r="V173" s="125"/>
      <c r="W173" s="125"/>
      <c r="X173" s="112"/>
      <c r="Y173" s="112"/>
      <c r="Z173" s="112"/>
      <c r="AA173" s="112"/>
      <c r="AB173" s="112"/>
      <c r="AC173" s="112"/>
      <c r="AD173" s="125"/>
      <c r="AE173" s="125"/>
      <c r="AF173" s="125"/>
      <c r="AG173" s="112"/>
      <c r="AH173" s="112"/>
      <c r="AI173" s="112"/>
      <c r="AJ173" s="125"/>
      <c r="AK173" s="112"/>
      <c r="AL173" s="112"/>
      <c r="AM173" s="112"/>
      <c r="AN173" s="174"/>
      <c r="AO173" s="174"/>
      <c r="AP173" s="174"/>
      <c r="AQ173" s="174"/>
      <c r="AR173" s="174"/>
      <c r="AS173" s="174"/>
      <c r="AT173" s="174"/>
      <c r="AU173" s="174"/>
      <c r="AV173" s="174"/>
      <c r="AW173" s="174"/>
      <c r="AX173" s="174"/>
      <c r="AY173" s="174"/>
      <c r="AZ173" s="174"/>
      <c r="BA173" s="174"/>
      <c r="BB173" s="174"/>
      <c r="BC173" s="174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  <c r="DP173"/>
      <c r="DQ173"/>
      <c r="DR173"/>
      <c r="DS173"/>
      <c r="DT173"/>
      <c r="DU173"/>
      <c r="DV173"/>
      <c r="DW173"/>
      <c r="DX173"/>
      <c r="DY173"/>
      <c r="DZ173"/>
      <c r="EA173"/>
      <c r="EB173"/>
      <c r="EC173"/>
      <c r="ED173"/>
      <c r="EE173"/>
      <c r="EF173"/>
      <c r="EG173"/>
      <c r="EH173"/>
      <c r="EI173"/>
      <c r="EJ173"/>
      <c r="EK173"/>
      <c r="EL173"/>
      <c r="EM173"/>
      <c r="EN173"/>
      <c r="EO173"/>
      <c r="EP173"/>
      <c r="EQ173"/>
      <c r="ER173"/>
      <c r="ES173"/>
      <c r="ET173"/>
      <c r="EU173"/>
      <c r="EV173"/>
      <c r="EW173"/>
      <c r="EX173"/>
      <c r="EY173"/>
      <c r="EZ173"/>
      <c r="FA173"/>
      <c r="FB173"/>
      <c r="FC173"/>
      <c r="FD173"/>
      <c r="FE173"/>
      <c r="FF173"/>
      <c r="FG173"/>
      <c r="FH173"/>
      <c r="FI173"/>
      <c r="FJ173"/>
      <c r="FK173"/>
      <c r="FL173"/>
      <c r="FM173"/>
      <c r="FN173"/>
      <c r="FO173"/>
      <c r="FP173"/>
      <c r="FQ173"/>
      <c r="FR173"/>
      <c r="FS173"/>
      <c r="FT173"/>
      <c r="FU173"/>
      <c r="FV173"/>
      <c r="FW173"/>
      <c r="FX173"/>
      <c r="FY173"/>
      <c r="FZ173"/>
      <c r="GA173"/>
      <c r="GB173"/>
      <c r="GC173"/>
      <c r="GD173"/>
      <c r="GE173"/>
      <c r="GF173"/>
      <c r="GG173"/>
      <c r="GH173"/>
      <c r="GI173"/>
      <c r="GJ173"/>
      <c r="GK173"/>
      <c r="GL173"/>
      <c r="GM173"/>
      <c r="GN173"/>
      <c r="GO173"/>
      <c r="GP173"/>
      <c r="GQ173"/>
      <c r="GR173"/>
      <c r="GS173"/>
      <c r="GT173"/>
      <c r="GU173"/>
      <c r="GV173"/>
      <c r="GW173"/>
      <c r="GX173"/>
      <c r="GY173"/>
      <c r="GZ173"/>
      <c r="HA173"/>
      <c r="HB173"/>
      <c r="HC173"/>
      <c r="HD173"/>
      <c r="HE173"/>
      <c r="HF173"/>
      <c r="HG173"/>
      <c r="HH173"/>
      <c r="HI173"/>
      <c r="HJ173"/>
      <c r="HK173"/>
      <c r="HL173"/>
      <c r="HM173"/>
      <c r="HN173"/>
      <c r="HO173"/>
      <c r="HP173"/>
      <c r="HQ173"/>
    </row>
    <row r="174" spans="2:225" ht="15.75" x14ac:dyDescent="0.25">
      <c r="B174" s="105"/>
      <c r="C174" s="106"/>
      <c r="D174" s="107"/>
      <c r="E174" s="108"/>
      <c r="F174" s="106"/>
      <c r="G174" s="106"/>
      <c r="H174" s="108"/>
      <c r="I174" s="109"/>
      <c r="J174" s="110"/>
      <c r="K174" s="61"/>
      <c r="L174" s="61"/>
      <c r="M174" s="61"/>
      <c r="N174" s="61"/>
      <c r="O174" s="112"/>
      <c r="P174" s="112"/>
      <c r="Q174" s="108"/>
      <c r="R174" s="112"/>
      <c r="S174" s="125"/>
      <c r="T174" s="125"/>
      <c r="U174" s="125"/>
      <c r="V174" s="125"/>
      <c r="W174" s="125"/>
      <c r="X174" s="112"/>
      <c r="Y174" s="112"/>
      <c r="Z174" s="112"/>
      <c r="AA174" s="112"/>
      <c r="AB174" s="112"/>
      <c r="AC174" s="112"/>
      <c r="AD174" s="125"/>
      <c r="AE174" s="125"/>
      <c r="AF174" s="125"/>
      <c r="AG174" s="112"/>
      <c r="AH174" s="112"/>
      <c r="AI174" s="112"/>
      <c r="AJ174" s="125"/>
      <c r="AK174" s="112"/>
      <c r="AL174" s="112"/>
      <c r="AM174" s="112"/>
      <c r="AN174" s="174"/>
      <c r="AO174" s="174"/>
      <c r="AP174" s="174"/>
      <c r="AQ174" s="174"/>
      <c r="AR174" s="174"/>
      <c r="AS174" s="174"/>
      <c r="AT174" s="174"/>
      <c r="AU174" s="174"/>
      <c r="AV174" s="174"/>
      <c r="AW174" s="174"/>
      <c r="AX174" s="174"/>
      <c r="AY174" s="174"/>
      <c r="AZ174" s="174"/>
      <c r="BA174" s="174"/>
      <c r="BB174" s="174"/>
      <c r="BC174" s="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  <c r="DP174"/>
      <c r="DQ174"/>
      <c r="DR174"/>
      <c r="DS174"/>
      <c r="DT174"/>
      <c r="DU174"/>
      <c r="DV174"/>
      <c r="DW174"/>
      <c r="DX174"/>
      <c r="DY174"/>
      <c r="DZ174"/>
      <c r="EA174"/>
      <c r="EB174"/>
      <c r="EC174"/>
      <c r="ED174"/>
      <c r="EE174"/>
      <c r="EF174"/>
      <c r="EG174"/>
      <c r="EH174"/>
      <c r="EI174"/>
      <c r="EJ174"/>
      <c r="EK174"/>
      <c r="EL174"/>
      <c r="EM174"/>
      <c r="EN174"/>
      <c r="EO174"/>
      <c r="EP174"/>
      <c r="EQ174"/>
      <c r="ER174"/>
      <c r="ES174"/>
      <c r="ET174"/>
      <c r="EU174"/>
      <c r="EV174"/>
      <c r="EW174"/>
      <c r="EX174"/>
      <c r="EY174"/>
      <c r="EZ174"/>
      <c r="FA174"/>
      <c r="FB174"/>
      <c r="FC174"/>
      <c r="FD174"/>
      <c r="FE174"/>
      <c r="FF174"/>
      <c r="FG174"/>
      <c r="FH174"/>
      <c r="FI174"/>
      <c r="FJ174"/>
      <c r="FK174"/>
      <c r="FL174"/>
      <c r="FM174"/>
      <c r="FN174"/>
      <c r="FO174"/>
      <c r="FP174"/>
      <c r="FQ174"/>
      <c r="FR174"/>
      <c r="FS174"/>
      <c r="FT174"/>
      <c r="FU174"/>
      <c r="FV174"/>
      <c r="FW174"/>
      <c r="FX174"/>
      <c r="FY174"/>
      <c r="FZ174"/>
      <c r="GA174"/>
      <c r="GB174"/>
      <c r="GC174"/>
      <c r="GD174"/>
      <c r="GE174"/>
      <c r="GF174"/>
      <c r="GG174"/>
      <c r="GH174"/>
      <c r="GI174"/>
      <c r="GJ174"/>
      <c r="GK174"/>
      <c r="GL174"/>
      <c r="GM174"/>
      <c r="GN174"/>
      <c r="GO174"/>
      <c r="GP174"/>
      <c r="GQ174"/>
      <c r="GR174"/>
      <c r="GS174"/>
      <c r="GT174"/>
      <c r="GU174"/>
      <c r="GV174"/>
      <c r="GW174"/>
      <c r="GX174"/>
      <c r="GY174"/>
      <c r="GZ174"/>
      <c r="HA174"/>
      <c r="HB174"/>
      <c r="HC174"/>
      <c r="HD174"/>
      <c r="HE174"/>
      <c r="HF174"/>
      <c r="HG174"/>
      <c r="HH174"/>
      <c r="HI174"/>
      <c r="HJ174"/>
      <c r="HK174"/>
      <c r="HL174"/>
      <c r="HM174"/>
      <c r="HN174"/>
      <c r="HO174"/>
      <c r="HP174"/>
      <c r="HQ174"/>
    </row>
    <row r="175" spans="2:225" ht="15.75" x14ac:dyDescent="0.25">
      <c r="B175" s="105"/>
      <c r="C175" s="106"/>
      <c r="D175" s="107"/>
      <c r="E175" s="108"/>
      <c r="F175" s="106"/>
      <c r="G175" s="106"/>
      <c r="H175" s="108"/>
      <c r="I175" s="109"/>
      <c r="J175" s="110"/>
      <c r="K175" s="61"/>
      <c r="L175" s="61"/>
      <c r="M175" s="61"/>
      <c r="N175" s="61"/>
      <c r="O175" s="112"/>
      <c r="P175" s="112"/>
      <c r="Q175" s="108"/>
      <c r="R175" s="112"/>
      <c r="S175" s="125"/>
      <c r="T175" s="125"/>
      <c r="U175" s="125"/>
      <c r="V175" s="125"/>
      <c r="W175" s="125"/>
      <c r="X175" s="112"/>
      <c r="Y175" s="112"/>
      <c r="Z175" s="112"/>
      <c r="AA175" s="112"/>
      <c r="AB175" s="112"/>
      <c r="AC175" s="112"/>
      <c r="AD175" s="125"/>
      <c r="AE175" s="125"/>
      <c r="AF175" s="125"/>
      <c r="AG175" s="112"/>
      <c r="AH175" s="112"/>
      <c r="AI175" s="112"/>
      <c r="AJ175" s="125"/>
      <c r="AK175" s="112"/>
      <c r="AL175" s="112"/>
      <c r="AM175" s="112"/>
      <c r="AN175" s="174"/>
      <c r="AO175" s="174"/>
      <c r="AP175" s="174"/>
      <c r="AQ175" s="174"/>
      <c r="AR175" s="174"/>
      <c r="AS175" s="174"/>
      <c r="AT175" s="174"/>
      <c r="AU175" s="174"/>
      <c r="AV175" s="174"/>
      <c r="AW175" s="174"/>
      <c r="AX175" s="174"/>
      <c r="AY175" s="174"/>
      <c r="AZ175" s="174"/>
      <c r="BA175" s="174"/>
      <c r="BB175" s="174"/>
      <c r="BC175" s="174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  <c r="DH175"/>
      <c r="DI175"/>
      <c r="DJ175"/>
      <c r="DK175"/>
      <c r="DL175"/>
      <c r="DM175"/>
      <c r="DN175"/>
      <c r="DO175"/>
      <c r="DP175"/>
      <c r="DQ175"/>
      <c r="DR175"/>
      <c r="DS175"/>
      <c r="DT175"/>
      <c r="DU175"/>
      <c r="DV175"/>
      <c r="DW175"/>
      <c r="DX175"/>
      <c r="DY175"/>
      <c r="DZ175"/>
      <c r="EA175"/>
      <c r="EB175"/>
      <c r="EC175"/>
      <c r="ED175"/>
      <c r="EE175"/>
      <c r="EF175"/>
      <c r="EG175"/>
      <c r="EH175"/>
      <c r="EI175"/>
      <c r="EJ175"/>
      <c r="EK175"/>
      <c r="EL175"/>
      <c r="EM175"/>
      <c r="EN175"/>
      <c r="EO175"/>
      <c r="EP175"/>
      <c r="EQ175"/>
      <c r="ER175"/>
      <c r="ES175"/>
      <c r="ET175"/>
      <c r="EU175"/>
      <c r="EV175"/>
      <c r="EW175"/>
      <c r="EX175"/>
      <c r="EY175"/>
      <c r="EZ175"/>
      <c r="FA175"/>
      <c r="FB175"/>
      <c r="FC175"/>
      <c r="FD175"/>
      <c r="FE175"/>
      <c r="FF175"/>
      <c r="FG175"/>
      <c r="FH175"/>
      <c r="FI175"/>
      <c r="FJ175"/>
      <c r="FK175"/>
      <c r="FL175"/>
      <c r="FM175"/>
      <c r="FN175"/>
      <c r="FO175"/>
      <c r="FP175"/>
      <c r="FQ175"/>
      <c r="FR175"/>
      <c r="FS175"/>
      <c r="FT175"/>
      <c r="FU175"/>
      <c r="FV175"/>
      <c r="FW175"/>
      <c r="FX175"/>
      <c r="FY175"/>
      <c r="FZ175"/>
      <c r="GA175"/>
      <c r="GB175"/>
      <c r="GC175"/>
      <c r="GD175"/>
      <c r="GE175"/>
      <c r="GF175"/>
      <c r="GG175"/>
      <c r="GH175"/>
      <c r="GI175"/>
      <c r="GJ175"/>
      <c r="GK175"/>
      <c r="GL175"/>
      <c r="GM175"/>
      <c r="GN175"/>
      <c r="GO175"/>
      <c r="GP175"/>
      <c r="GQ175"/>
      <c r="GR175"/>
      <c r="GS175"/>
      <c r="GT175"/>
      <c r="GU175"/>
      <c r="GV175"/>
      <c r="GW175"/>
      <c r="GX175"/>
      <c r="GY175"/>
      <c r="GZ175"/>
      <c r="HA175"/>
      <c r="HB175"/>
      <c r="HC175"/>
      <c r="HD175"/>
      <c r="HE175"/>
      <c r="HF175"/>
      <c r="HG175"/>
      <c r="HH175"/>
      <c r="HI175"/>
      <c r="HJ175"/>
      <c r="HK175"/>
      <c r="HL175"/>
      <c r="HM175"/>
      <c r="HN175"/>
      <c r="HO175"/>
      <c r="HP175"/>
      <c r="HQ175"/>
    </row>
    <row r="176" spans="2:225" ht="15.75" x14ac:dyDescent="0.25">
      <c r="B176" s="105"/>
      <c r="C176" s="106"/>
      <c r="D176" s="107"/>
      <c r="E176" s="108"/>
      <c r="F176" s="106"/>
      <c r="G176" s="106"/>
      <c r="H176" s="108"/>
      <c r="I176" s="109"/>
      <c r="J176" s="110"/>
      <c r="K176" s="61"/>
      <c r="L176" s="61"/>
      <c r="M176" s="61"/>
      <c r="N176" s="61"/>
      <c r="O176" s="112"/>
      <c r="P176" s="112"/>
      <c r="Q176" s="108"/>
      <c r="R176" s="112"/>
      <c r="S176" s="125"/>
      <c r="T176" s="125"/>
      <c r="U176" s="125"/>
      <c r="V176" s="125"/>
      <c r="W176" s="125"/>
      <c r="X176" s="112"/>
      <c r="Y176" s="112"/>
      <c r="Z176" s="112"/>
      <c r="AA176" s="112"/>
      <c r="AB176" s="112"/>
      <c r="AC176" s="112"/>
      <c r="AD176" s="125"/>
      <c r="AE176" s="125"/>
      <c r="AF176" s="125"/>
      <c r="AG176" s="112"/>
      <c r="AH176" s="112"/>
      <c r="AI176" s="112"/>
      <c r="AJ176" s="125"/>
      <c r="AK176" s="112"/>
      <c r="AL176" s="112"/>
      <c r="AM176" s="112"/>
      <c r="AN176" s="174"/>
      <c r="AO176" s="174"/>
      <c r="AP176" s="174"/>
      <c r="AQ176" s="174"/>
      <c r="AR176" s="174"/>
      <c r="AS176" s="174"/>
      <c r="AT176" s="174"/>
      <c r="AU176" s="174"/>
      <c r="AV176" s="174"/>
      <c r="AW176" s="174"/>
      <c r="AX176" s="174"/>
      <c r="AY176" s="174"/>
      <c r="AZ176" s="174"/>
      <c r="BA176" s="174"/>
      <c r="BB176" s="174"/>
      <c r="BC176" s="174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  <c r="DH176"/>
      <c r="DI176"/>
      <c r="DJ176"/>
      <c r="DK176"/>
      <c r="DL176"/>
      <c r="DM176"/>
      <c r="DN176"/>
      <c r="DO176"/>
      <c r="DP176"/>
      <c r="DQ176"/>
      <c r="DR176"/>
      <c r="DS176"/>
      <c r="DT176"/>
      <c r="DU176"/>
      <c r="DV176"/>
      <c r="DW176"/>
      <c r="DX176"/>
      <c r="DY176"/>
      <c r="DZ176"/>
      <c r="EA176"/>
      <c r="EB176"/>
      <c r="EC176"/>
      <c r="ED176"/>
      <c r="EE176"/>
      <c r="EF176"/>
      <c r="EG176"/>
      <c r="EH176"/>
      <c r="EI176"/>
      <c r="EJ176"/>
      <c r="EK176"/>
      <c r="EL176"/>
      <c r="EM176"/>
      <c r="EN176"/>
      <c r="EO176"/>
      <c r="EP176"/>
      <c r="EQ176"/>
      <c r="ER176"/>
      <c r="ES176"/>
      <c r="ET176"/>
      <c r="EU176"/>
      <c r="EV176"/>
      <c r="EW176"/>
      <c r="EX176"/>
      <c r="EY176"/>
      <c r="EZ176"/>
      <c r="FA176"/>
      <c r="FB176"/>
      <c r="FC176"/>
      <c r="FD176"/>
      <c r="FE176"/>
      <c r="FF176"/>
      <c r="FG176"/>
      <c r="FH176"/>
      <c r="FI176"/>
      <c r="FJ176"/>
      <c r="FK176"/>
      <c r="FL176"/>
      <c r="FM176"/>
      <c r="FN176"/>
      <c r="FO176"/>
      <c r="FP176"/>
      <c r="FQ176"/>
      <c r="FR176"/>
      <c r="FS176"/>
      <c r="FT176"/>
      <c r="FU176"/>
      <c r="FV176"/>
      <c r="FW176"/>
      <c r="FX176"/>
      <c r="FY176"/>
      <c r="FZ176"/>
      <c r="GA176"/>
      <c r="GB176"/>
      <c r="GC176"/>
      <c r="GD176"/>
      <c r="GE176"/>
      <c r="GF176"/>
      <c r="GG176"/>
      <c r="GH176"/>
      <c r="GI176"/>
      <c r="GJ176"/>
      <c r="GK176"/>
      <c r="GL176"/>
      <c r="GM176"/>
      <c r="GN176"/>
      <c r="GO176"/>
      <c r="GP176"/>
      <c r="GQ176"/>
      <c r="GR176"/>
      <c r="GS176"/>
      <c r="GT176"/>
      <c r="GU176"/>
      <c r="GV176"/>
      <c r="GW176"/>
      <c r="GX176"/>
      <c r="GY176"/>
      <c r="GZ176"/>
      <c r="HA176"/>
      <c r="HB176"/>
      <c r="HC176"/>
      <c r="HD176"/>
      <c r="HE176"/>
      <c r="HF176"/>
      <c r="HG176"/>
      <c r="HH176"/>
      <c r="HI176"/>
      <c r="HJ176"/>
      <c r="HK176"/>
      <c r="HL176"/>
      <c r="HM176"/>
      <c r="HN176"/>
      <c r="HO176"/>
      <c r="HP176"/>
      <c r="HQ176"/>
    </row>
    <row r="177" spans="2:225" ht="15.75" x14ac:dyDescent="0.25">
      <c r="B177" s="105"/>
      <c r="C177" s="106"/>
      <c r="D177" s="107"/>
      <c r="E177" s="108"/>
      <c r="F177" s="106"/>
      <c r="G177" s="106"/>
      <c r="H177" s="108"/>
      <c r="I177" s="109"/>
      <c r="J177" s="110"/>
      <c r="K177" s="61"/>
      <c r="L177" s="61"/>
      <c r="M177" s="61"/>
      <c r="N177" s="61"/>
      <c r="O177" s="112"/>
      <c r="P177" s="112"/>
      <c r="Q177" s="108"/>
      <c r="R177" s="112"/>
      <c r="S177" s="125"/>
      <c r="T177" s="125"/>
      <c r="U177" s="125"/>
      <c r="V177" s="125"/>
      <c r="W177" s="125"/>
      <c r="X177" s="112"/>
      <c r="Y177" s="112"/>
      <c r="Z177" s="112"/>
      <c r="AA177" s="112"/>
      <c r="AB177" s="112"/>
      <c r="AC177" s="112"/>
      <c r="AD177" s="125"/>
      <c r="AE177" s="125"/>
      <c r="AF177" s="125"/>
      <c r="AG177" s="112"/>
      <c r="AH177" s="112"/>
      <c r="AI177" s="112"/>
      <c r="AJ177" s="125"/>
      <c r="AK177" s="112"/>
      <c r="AL177" s="112"/>
      <c r="AM177" s="112"/>
      <c r="AN177" s="174"/>
      <c r="AO177" s="174"/>
      <c r="AP177" s="174"/>
      <c r="AQ177" s="174"/>
      <c r="AR177" s="174"/>
      <c r="AS177" s="174"/>
      <c r="AT177" s="174"/>
      <c r="AU177" s="174"/>
      <c r="AV177" s="174"/>
      <c r="AW177" s="174"/>
      <c r="AX177" s="174"/>
      <c r="AY177" s="174"/>
      <c r="AZ177" s="174"/>
      <c r="BA177" s="174"/>
      <c r="BB177" s="174"/>
      <c r="BC177" s="174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  <c r="DP177"/>
      <c r="DQ177"/>
      <c r="DR177"/>
      <c r="DS177"/>
      <c r="DT177"/>
      <c r="DU177"/>
      <c r="DV177"/>
      <c r="DW177"/>
      <c r="DX177"/>
      <c r="DY177"/>
      <c r="DZ177"/>
      <c r="EA177"/>
      <c r="EB177"/>
      <c r="EC177"/>
      <c r="ED177"/>
      <c r="EE177"/>
      <c r="EF177"/>
      <c r="EG177"/>
      <c r="EH177"/>
      <c r="EI177"/>
      <c r="EJ177"/>
      <c r="EK177"/>
      <c r="EL177"/>
      <c r="EM177"/>
      <c r="EN177"/>
      <c r="EO177"/>
      <c r="EP177"/>
      <c r="EQ177"/>
      <c r="ER177"/>
      <c r="ES177"/>
      <c r="ET177"/>
      <c r="EU177"/>
      <c r="EV177"/>
      <c r="EW177"/>
      <c r="EX177"/>
      <c r="EY177"/>
      <c r="EZ177"/>
      <c r="FA177"/>
      <c r="FB177"/>
      <c r="FC177"/>
      <c r="FD177"/>
      <c r="FE177"/>
      <c r="FF177"/>
      <c r="FG177"/>
      <c r="FH177"/>
      <c r="FI177"/>
      <c r="FJ177"/>
      <c r="FK177"/>
      <c r="FL177"/>
      <c r="FM177"/>
      <c r="FN177"/>
      <c r="FO177"/>
      <c r="FP177"/>
      <c r="FQ177"/>
      <c r="FR177"/>
      <c r="FS177"/>
      <c r="FT177"/>
      <c r="FU177"/>
      <c r="FV177"/>
      <c r="FW177"/>
      <c r="FX177"/>
      <c r="FY177"/>
      <c r="FZ177"/>
      <c r="GA177"/>
      <c r="GB177"/>
      <c r="GC177"/>
      <c r="GD177"/>
      <c r="GE177"/>
      <c r="GF177"/>
      <c r="GG177"/>
      <c r="GH177"/>
      <c r="GI177"/>
      <c r="GJ177"/>
      <c r="GK177"/>
      <c r="GL177"/>
      <c r="GM177"/>
      <c r="GN177"/>
      <c r="GO177"/>
      <c r="GP177"/>
      <c r="GQ177"/>
      <c r="GR177"/>
      <c r="GS177"/>
      <c r="GT177"/>
      <c r="GU177"/>
      <c r="GV177"/>
      <c r="GW177"/>
      <c r="GX177"/>
      <c r="GY177"/>
      <c r="GZ177"/>
      <c r="HA177"/>
      <c r="HB177"/>
      <c r="HC177"/>
      <c r="HD177"/>
      <c r="HE177"/>
      <c r="HF177"/>
      <c r="HG177"/>
      <c r="HH177"/>
      <c r="HI177"/>
      <c r="HJ177"/>
      <c r="HK177"/>
      <c r="HL177"/>
      <c r="HM177"/>
      <c r="HN177"/>
      <c r="HO177"/>
      <c r="HP177"/>
      <c r="HQ177"/>
    </row>
    <row r="178" spans="2:225" ht="15.75" x14ac:dyDescent="0.25">
      <c r="B178" s="105"/>
      <c r="C178" s="106"/>
      <c r="D178" s="107"/>
      <c r="E178" s="108"/>
      <c r="F178" s="106"/>
      <c r="G178" s="106"/>
      <c r="H178" s="108"/>
      <c r="I178" s="109"/>
      <c r="J178" s="110"/>
      <c r="K178" s="61"/>
      <c r="L178" s="61"/>
      <c r="M178" s="61"/>
      <c r="N178" s="61"/>
      <c r="O178" s="112"/>
      <c r="P178" s="112"/>
      <c r="Q178" s="108"/>
      <c r="R178" s="112"/>
      <c r="S178" s="125"/>
      <c r="T178" s="125"/>
      <c r="U178" s="125"/>
      <c r="V178" s="125"/>
      <c r="W178" s="125"/>
      <c r="X178" s="112"/>
      <c r="Y178" s="112"/>
      <c r="Z178" s="112"/>
      <c r="AA178" s="112"/>
      <c r="AB178" s="112"/>
      <c r="AC178" s="112"/>
      <c r="AD178" s="125"/>
      <c r="AE178" s="125"/>
      <c r="AF178" s="125"/>
      <c r="AG178" s="112"/>
      <c r="AH178" s="112"/>
      <c r="AI178" s="112"/>
      <c r="AJ178" s="125"/>
      <c r="AK178" s="112"/>
      <c r="AL178" s="112"/>
      <c r="AM178" s="112"/>
      <c r="AN178" s="174"/>
      <c r="AO178" s="174"/>
      <c r="AP178" s="174"/>
      <c r="AQ178" s="174"/>
      <c r="AR178" s="174"/>
      <c r="AS178" s="174"/>
      <c r="AT178" s="174"/>
      <c r="AU178" s="174"/>
      <c r="AV178" s="174"/>
      <c r="AW178" s="174"/>
      <c r="AX178" s="174"/>
      <c r="AY178" s="174"/>
      <c r="AZ178" s="174"/>
      <c r="BA178" s="174"/>
      <c r="BB178" s="174"/>
      <c r="BC178" s="174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  <c r="DP178"/>
      <c r="DQ178"/>
      <c r="DR178"/>
      <c r="DS178"/>
      <c r="DT178"/>
      <c r="DU178"/>
      <c r="DV178"/>
      <c r="DW178"/>
      <c r="DX178"/>
      <c r="DY178"/>
      <c r="DZ178"/>
      <c r="EA178"/>
      <c r="EB178"/>
      <c r="EC178"/>
      <c r="ED178"/>
      <c r="EE178"/>
      <c r="EF178"/>
      <c r="EG178"/>
      <c r="EH178"/>
      <c r="EI178"/>
      <c r="EJ178"/>
      <c r="EK178"/>
      <c r="EL178"/>
      <c r="EM178"/>
      <c r="EN178"/>
      <c r="EO178"/>
      <c r="EP178"/>
      <c r="EQ178"/>
      <c r="ER178"/>
      <c r="ES178"/>
      <c r="ET178"/>
      <c r="EU178"/>
      <c r="EV178"/>
      <c r="EW178"/>
      <c r="EX178"/>
      <c r="EY178"/>
      <c r="EZ178"/>
      <c r="FA178"/>
      <c r="FB178"/>
      <c r="FC178"/>
      <c r="FD178"/>
      <c r="FE178"/>
      <c r="FF178"/>
      <c r="FG178"/>
      <c r="FH178"/>
      <c r="FI178"/>
      <c r="FJ178"/>
      <c r="FK178"/>
      <c r="FL178"/>
      <c r="FM178"/>
      <c r="FN178"/>
      <c r="FO178"/>
      <c r="FP178"/>
      <c r="FQ178"/>
      <c r="FR178"/>
      <c r="FS178"/>
      <c r="FT178"/>
      <c r="FU178"/>
      <c r="FV178"/>
      <c r="FW178"/>
      <c r="FX178"/>
      <c r="FY178"/>
      <c r="FZ178"/>
      <c r="GA178"/>
      <c r="GB178"/>
      <c r="GC178"/>
      <c r="GD178"/>
      <c r="GE178"/>
      <c r="GF178"/>
      <c r="GG178"/>
      <c r="GH178"/>
      <c r="GI178"/>
      <c r="GJ178"/>
      <c r="GK178"/>
      <c r="GL178"/>
      <c r="GM178"/>
      <c r="GN178"/>
      <c r="GO178"/>
      <c r="GP178"/>
      <c r="GQ178"/>
      <c r="GR178"/>
      <c r="GS178"/>
      <c r="GT178"/>
      <c r="GU178"/>
      <c r="GV178"/>
      <c r="GW178"/>
      <c r="GX178"/>
      <c r="GY178"/>
      <c r="GZ178"/>
      <c r="HA178"/>
      <c r="HB178"/>
      <c r="HC178"/>
      <c r="HD178"/>
      <c r="HE178"/>
      <c r="HF178"/>
      <c r="HG178"/>
      <c r="HH178"/>
      <c r="HI178"/>
      <c r="HJ178"/>
      <c r="HK178"/>
      <c r="HL178"/>
      <c r="HM178"/>
      <c r="HN178"/>
      <c r="HO178"/>
      <c r="HP178"/>
      <c r="HQ178"/>
    </row>
    <row r="179" spans="2:225" ht="15.75" x14ac:dyDescent="0.25">
      <c r="B179" s="105"/>
      <c r="C179" s="106"/>
      <c r="D179" s="107"/>
      <c r="E179" s="108"/>
      <c r="F179" s="106"/>
      <c r="G179" s="106"/>
      <c r="H179" s="108"/>
      <c r="I179" s="109"/>
      <c r="J179" s="110"/>
      <c r="K179" s="61"/>
      <c r="L179" s="61"/>
      <c r="M179" s="61"/>
      <c r="N179" s="61"/>
      <c r="O179" s="112"/>
      <c r="P179" s="112"/>
      <c r="Q179" s="108"/>
      <c r="R179" s="112"/>
      <c r="S179" s="125"/>
      <c r="T179" s="125"/>
      <c r="U179" s="125"/>
      <c r="V179" s="125"/>
      <c r="W179" s="125"/>
      <c r="X179" s="112"/>
      <c r="Y179" s="112"/>
      <c r="Z179" s="112"/>
      <c r="AA179" s="112"/>
      <c r="AB179" s="112"/>
      <c r="AC179" s="112"/>
      <c r="AD179" s="125"/>
      <c r="AE179" s="125"/>
      <c r="AF179" s="125"/>
      <c r="AG179" s="112"/>
      <c r="AH179" s="112"/>
      <c r="AI179" s="112"/>
      <c r="AJ179" s="125"/>
      <c r="AK179" s="112"/>
      <c r="AL179" s="112"/>
      <c r="AM179" s="112"/>
      <c r="AN179" s="174"/>
      <c r="AO179" s="174"/>
      <c r="AP179" s="174"/>
      <c r="AQ179" s="174"/>
      <c r="AR179" s="174"/>
      <c r="AS179" s="174"/>
      <c r="AT179" s="174"/>
      <c r="AU179" s="174"/>
      <c r="AV179" s="174"/>
      <c r="AW179" s="174"/>
      <c r="AX179" s="174"/>
      <c r="AY179" s="174"/>
      <c r="AZ179" s="174"/>
      <c r="BA179" s="174"/>
      <c r="BB179" s="174"/>
      <c r="BC179" s="174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  <c r="DH179"/>
      <c r="DI179"/>
      <c r="DJ179"/>
      <c r="DK179"/>
      <c r="DL179"/>
      <c r="DM179"/>
      <c r="DN179"/>
      <c r="DO179"/>
      <c r="DP179"/>
      <c r="DQ179"/>
      <c r="DR179"/>
      <c r="DS179"/>
      <c r="DT179"/>
      <c r="DU179"/>
      <c r="DV179"/>
      <c r="DW179"/>
      <c r="DX179"/>
      <c r="DY179"/>
      <c r="DZ179"/>
      <c r="EA179"/>
      <c r="EB179"/>
      <c r="EC179"/>
      <c r="ED179"/>
      <c r="EE179"/>
      <c r="EF179"/>
      <c r="EG179"/>
      <c r="EH179"/>
      <c r="EI179"/>
      <c r="EJ179"/>
      <c r="EK179"/>
      <c r="EL179"/>
      <c r="EM179"/>
      <c r="EN179"/>
      <c r="EO179"/>
      <c r="EP179"/>
      <c r="EQ179"/>
      <c r="ER179"/>
      <c r="ES179"/>
      <c r="ET179"/>
      <c r="EU179"/>
      <c r="EV179"/>
      <c r="EW179"/>
      <c r="EX179"/>
      <c r="EY179"/>
      <c r="EZ179"/>
      <c r="FA179"/>
      <c r="FB179"/>
      <c r="FC179"/>
      <c r="FD179"/>
      <c r="FE179"/>
      <c r="FF179"/>
      <c r="FG179"/>
      <c r="FH179"/>
      <c r="FI179"/>
      <c r="FJ179"/>
      <c r="FK179"/>
      <c r="FL179"/>
      <c r="FM179"/>
      <c r="FN179"/>
      <c r="FO179"/>
      <c r="FP179"/>
      <c r="FQ179"/>
      <c r="FR179"/>
      <c r="FS179"/>
      <c r="FT179"/>
      <c r="FU179"/>
      <c r="FV179"/>
      <c r="FW179"/>
      <c r="FX179"/>
      <c r="FY179"/>
      <c r="FZ179"/>
      <c r="GA179"/>
      <c r="GB179"/>
      <c r="GC179"/>
      <c r="GD179"/>
      <c r="GE179"/>
      <c r="GF179"/>
      <c r="GG179"/>
      <c r="GH179"/>
      <c r="GI179"/>
      <c r="GJ179"/>
      <c r="GK179"/>
      <c r="GL179"/>
      <c r="GM179"/>
      <c r="GN179"/>
      <c r="GO179"/>
      <c r="GP179"/>
      <c r="GQ179"/>
      <c r="GR179"/>
      <c r="GS179"/>
      <c r="GT179"/>
      <c r="GU179"/>
      <c r="GV179"/>
      <c r="GW179"/>
      <c r="GX179"/>
      <c r="GY179"/>
      <c r="GZ179"/>
      <c r="HA179"/>
      <c r="HB179"/>
      <c r="HC179"/>
      <c r="HD179"/>
      <c r="HE179"/>
      <c r="HF179"/>
      <c r="HG179"/>
      <c r="HH179"/>
      <c r="HI179"/>
      <c r="HJ179"/>
      <c r="HK179"/>
      <c r="HL179"/>
      <c r="HM179"/>
      <c r="HN179"/>
      <c r="HO179"/>
      <c r="HP179"/>
      <c r="HQ179"/>
    </row>
    <row r="180" spans="2:225" ht="15.75" x14ac:dyDescent="0.25">
      <c r="B180" s="105"/>
      <c r="C180" s="106"/>
      <c r="D180" s="107"/>
      <c r="E180" s="108"/>
      <c r="F180" s="106"/>
      <c r="G180" s="106"/>
      <c r="H180" s="108"/>
      <c r="I180" s="109"/>
      <c r="J180" s="110"/>
      <c r="K180" s="61"/>
      <c r="L180" s="61"/>
      <c r="M180" s="61"/>
      <c r="N180" s="61"/>
      <c r="O180" s="112"/>
      <c r="P180" s="112"/>
      <c r="Q180" s="108"/>
      <c r="R180" s="112"/>
      <c r="S180" s="125"/>
      <c r="T180" s="125"/>
      <c r="U180" s="125"/>
      <c r="V180" s="125"/>
      <c r="W180" s="125"/>
      <c r="X180" s="112"/>
      <c r="Y180" s="112"/>
      <c r="Z180" s="112"/>
      <c r="AA180" s="112"/>
      <c r="AB180" s="112"/>
      <c r="AC180" s="112"/>
      <c r="AD180" s="125"/>
      <c r="AE180" s="125"/>
      <c r="AF180" s="125"/>
      <c r="AG180" s="112"/>
      <c r="AH180" s="112"/>
      <c r="AI180" s="112"/>
      <c r="AJ180" s="125"/>
      <c r="AK180" s="112"/>
      <c r="AL180" s="112"/>
      <c r="AM180" s="112"/>
      <c r="AN180" s="174"/>
      <c r="AO180" s="174"/>
      <c r="AP180" s="174"/>
      <c r="AQ180" s="174"/>
      <c r="AR180" s="174"/>
      <c r="AS180" s="174"/>
      <c r="AT180" s="174"/>
      <c r="AU180" s="174"/>
      <c r="AV180" s="174"/>
      <c r="AW180" s="174"/>
      <c r="AX180" s="174"/>
      <c r="AY180" s="174"/>
      <c r="AZ180" s="174"/>
      <c r="BA180" s="174"/>
      <c r="BB180" s="174"/>
      <c r="BC180" s="174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  <c r="DP180"/>
      <c r="DQ180"/>
      <c r="DR180"/>
      <c r="DS180"/>
      <c r="DT180"/>
      <c r="DU180"/>
      <c r="DV180"/>
      <c r="DW180"/>
      <c r="DX180"/>
      <c r="DY180"/>
      <c r="DZ180"/>
      <c r="EA180"/>
      <c r="EB180"/>
      <c r="EC180"/>
      <c r="ED180"/>
      <c r="EE180"/>
      <c r="EF180"/>
      <c r="EG180"/>
      <c r="EH180"/>
      <c r="EI180"/>
      <c r="EJ180"/>
      <c r="EK180"/>
      <c r="EL180"/>
      <c r="EM180"/>
      <c r="EN180"/>
      <c r="EO180"/>
      <c r="EP180"/>
      <c r="EQ180"/>
      <c r="ER180"/>
      <c r="ES180"/>
      <c r="ET180"/>
      <c r="EU180"/>
      <c r="EV180"/>
      <c r="EW180"/>
      <c r="EX180"/>
      <c r="EY180"/>
      <c r="EZ180"/>
      <c r="FA180"/>
      <c r="FB180"/>
      <c r="FC180"/>
      <c r="FD180"/>
      <c r="FE180"/>
      <c r="FF180"/>
      <c r="FG180"/>
      <c r="FH180"/>
      <c r="FI180"/>
      <c r="FJ180"/>
      <c r="FK180"/>
      <c r="FL180"/>
      <c r="FM180"/>
      <c r="FN180"/>
      <c r="FO180"/>
      <c r="FP180"/>
      <c r="FQ180"/>
      <c r="FR180"/>
      <c r="FS180"/>
      <c r="FT180"/>
      <c r="FU180"/>
      <c r="FV180"/>
      <c r="FW180"/>
      <c r="FX180"/>
      <c r="FY180"/>
      <c r="FZ180"/>
      <c r="GA180"/>
      <c r="GB180"/>
      <c r="GC180"/>
      <c r="GD180"/>
      <c r="GE180"/>
      <c r="GF180"/>
      <c r="GG180"/>
      <c r="GH180"/>
      <c r="GI180"/>
      <c r="GJ180"/>
      <c r="GK180"/>
      <c r="GL180"/>
      <c r="GM180"/>
      <c r="GN180"/>
      <c r="GO180"/>
      <c r="GP180"/>
      <c r="GQ180"/>
      <c r="GR180"/>
      <c r="GS180"/>
      <c r="GT180"/>
      <c r="GU180"/>
      <c r="GV180"/>
      <c r="GW180"/>
      <c r="GX180"/>
      <c r="GY180"/>
      <c r="GZ180"/>
      <c r="HA180"/>
      <c r="HB180"/>
      <c r="HC180"/>
      <c r="HD180"/>
      <c r="HE180"/>
      <c r="HF180"/>
      <c r="HG180"/>
      <c r="HH180"/>
      <c r="HI180"/>
      <c r="HJ180"/>
      <c r="HK180"/>
      <c r="HL180"/>
      <c r="HM180"/>
      <c r="HN180"/>
      <c r="HO180"/>
      <c r="HP180"/>
      <c r="HQ180"/>
    </row>
    <row r="181" spans="2:225" ht="15.75" x14ac:dyDescent="0.25">
      <c r="B181" s="105"/>
      <c r="C181" s="106"/>
      <c r="D181" s="107"/>
      <c r="E181" s="108"/>
      <c r="F181" s="106"/>
      <c r="G181" s="106"/>
      <c r="H181" s="108"/>
      <c r="I181" s="109"/>
      <c r="J181" s="110"/>
      <c r="K181" s="61"/>
      <c r="L181" s="61"/>
      <c r="M181" s="61"/>
      <c r="N181" s="61"/>
      <c r="O181" s="112"/>
      <c r="P181" s="112"/>
      <c r="Q181" s="108"/>
      <c r="R181" s="112"/>
      <c r="S181" s="125"/>
      <c r="T181" s="125"/>
      <c r="U181" s="125"/>
      <c r="V181" s="125"/>
      <c r="W181" s="125"/>
      <c r="X181" s="112"/>
      <c r="Y181" s="112"/>
      <c r="Z181" s="112"/>
      <c r="AA181" s="112"/>
      <c r="AB181" s="112"/>
      <c r="AC181" s="112"/>
      <c r="AD181" s="125"/>
      <c r="AE181" s="125"/>
      <c r="AF181" s="125"/>
      <c r="AG181" s="112"/>
      <c r="AH181" s="112"/>
      <c r="AI181" s="112"/>
      <c r="AJ181" s="125"/>
      <c r="AK181" s="112"/>
      <c r="AL181" s="112"/>
      <c r="AM181" s="112"/>
      <c r="AN181" s="174"/>
      <c r="AO181" s="174"/>
      <c r="AP181" s="174"/>
      <c r="AQ181" s="174"/>
      <c r="AR181" s="174"/>
      <c r="AS181" s="174"/>
      <c r="AT181" s="174"/>
      <c r="AU181" s="174"/>
      <c r="AV181" s="174"/>
      <c r="AW181" s="174"/>
      <c r="AX181" s="174"/>
      <c r="AY181" s="174"/>
      <c r="AZ181" s="174"/>
      <c r="BA181" s="174"/>
      <c r="BB181" s="174"/>
      <c r="BC181" s="174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  <c r="DH181"/>
      <c r="DI181"/>
      <c r="DJ181"/>
      <c r="DK181"/>
      <c r="DL181"/>
      <c r="DM181"/>
      <c r="DN181"/>
      <c r="DO181"/>
      <c r="DP181"/>
      <c r="DQ181"/>
      <c r="DR181"/>
      <c r="DS181"/>
      <c r="DT181"/>
      <c r="DU181"/>
      <c r="DV181"/>
      <c r="DW181"/>
      <c r="DX181"/>
      <c r="DY181"/>
      <c r="DZ181"/>
      <c r="EA181"/>
      <c r="EB181"/>
      <c r="EC181"/>
      <c r="ED181"/>
      <c r="EE181"/>
      <c r="EF181"/>
      <c r="EG181"/>
      <c r="EH181"/>
      <c r="EI181"/>
      <c r="EJ181"/>
      <c r="EK181"/>
      <c r="EL181"/>
      <c r="EM181"/>
      <c r="EN181"/>
      <c r="EO181"/>
      <c r="EP181"/>
      <c r="EQ181"/>
      <c r="ER181"/>
      <c r="ES181"/>
      <c r="ET181"/>
      <c r="EU181"/>
      <c r="EV181"/>
      <c r="EW181"/>
      <c r="EX181"/>
      <c r="EY181"/>
      <c r="EZ181"/>
      <c r="FA181"/>
      <c r="FB181"/>
      <c r="FC181"/>
      <c r="FD181"/>
      <c r="FE181"/>
      <c r="FF181"/>
      <c r="FG181"/>
      <c r="FH181"/>
      <c r="FI181"/>
      <c r="FJ181"/>
      <c r="FK181"/>
      <c r="FL181"/>
      <c r="FM181"/>
      <c r="FN181"/>
      <c r="FO181"/>
      <c r="FP181"/>
      <c r="FQ181"/>
      <c r="FR181"/>
      <c r="FS181"/>
      <c r="FT181"/>
      <c r="FU181"/>
      <c r="FV181"/>
      <c r="FW181"/>
      <c r="FX181"/>
      <c r="FY181"/>
      <c r="FZ181"/>
      <c r="GA181"/>
      <c r="GB181"/>
      <c r="GC181"/>
      <c r="GD181"/>
      <c r="GE181"/>
      <c r="GF181"/>
      <c r="GG181"/>
      <c r="GH181"/>
      <c r="GI181"/>
      <c r="GJ181"/>
      <c r="GK181"/>
      <c r="GL181"/>
      <c r="GM181"/>
      <c r="GN181"/>
      <c r="GO181"/>
      <c r="GP181"/>
      <c r="GQ181"/>
      <c r="GR181"/>
      <c r="GS181"/>
      <c r="GT181"/>
      <c r="GU181"/>
      <c r="GV181"/>
      <c r="GW181"/>
      <c r="GX181"/>
      <c r="GY181"/>
      <c r="GZ181"/>
      <c r="HA181"/>
      <c r="HB181"/>
      <c r="HC181"/>
      <c r="HD181"/>
      <c r="HE181"/>
      <c r="HF181"/>
      <c r="HG181"/>
      <c r="HH181"/>
      <c r="HI181"/>
      <c r="HJ181"/>
      <c r="HK181"/>
      <c r="HL181"/>
      <c r="HM181"/>
      <c r="HN181"/>
      <c r="HO181"/>
      <c r="HP181"/>
      <c r="HQ181"/>
    </row>
    <row r="182" spans="2:225" ht="15.75" x14ac:dyDescent="0.25">
      <c r="B182" s="105"/>
      <c r="C182" s="106"/>
      <c r="D182" s="107"/>
      <c r="E182" s="108"/>
      <c r="F182" s="106"/>
      <c r="G182" s="106"/>
      <c r="H182" s="108"/>
      <c r="I182" s="109"/>
      <c r="J182" s="110"/>
      <c r="K182" s="61"/>
      <c r="L182" s="61"/>
      <c r="M182" s="61"/>
      <c r="N182" s="61"/>
      <c r="O182" s="112"/>
      <c r="P182" s="112"/>
      <c r="Q182" s="108"/>
      <c r="R182" s="112"/>
      <c r="S182" s="125"/>
      <c r="T182" s="125"/>
      <c r="U182" s="125"/>
      <c r="V182" s="125"/>
      <c r="W182" s="125"/>
      <c r="X182" s="112"/>
      <c r="Y182" s="112"/>
      <c r="Z182" s="112"/>
      <c r="AA182" s="112"/>
      <c r="AB182" s="112"/>
      <c r="AC182" s="112"/>
      <c r="AD182" s="125"/>
      <c r="AE182" s="125"/>
      <c r="AF182" s="125"/>
      <c r="AG182" s="112"/>
      <c r="AH182" s="112"/>
      <c r="AI182" s="112"/>
      <c r="AJ182" s="125"/>
      <c r="AK182" s="112"/>
      <c r="AL182" s="112"/>
      <c r="AM182" s="112"/>
      <c r="AN182" s="174"/>
      <c r="AO182" s="174"/>
      <c r="AP182" s="174"/>
      <c r="AQ182" s="174"/>
      <c r="AR182" s="174"/>
      <c r="AS182" s="174"/>
      <c r="AT182" s="174"/>
      <c r="AU182" s="174"/>
      <c r="AV182" s="174"/>
      <c r="AW182" s="174"/>
      <c r="AX182" s="174"/>
      <c r="AY182" s="174"/>
      <c r="AZ182" s="174"/>
      <c r="BA182" s="174"/>
      <c r="BB182" s="174"/>
      <c r="BC182" s="174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  <c r="DO182"/>
      <c r="DP182"/>
      <c r="DQ182"/>
      <c r="DR182"/>
      <c r="DS182"/>
      <c r="DT182"/>
      <c r="DU182"/>
      <c r="DV182"/>
      <c r="DW182"/>
      <c r="DX182"/>
      <c r="DY182"/>
      <c r="DZ182"/>
      <c r="EA182"/>
      <c r="EB182"/>
      <c r="EC182"/>
      <c r="ED182"/>
      <c r="EE182"/>
      <c r="EF182"/>
      <c r="EG182"/>
      <c r="EH182"/>
      <c r="EI182"/>
      <c r="EJ182"/>
      <c r="EK182"/>
      <c r="EL182"/>
      <c r="EM182"/>
      <c r="EN182"/>
      <c r="EO182"/>
      <c r="EP182"/>
      <c r="EQ182"/>
      <c r="ER182"/>
      <c r="ES182"/>
      <c r="ET182"/>
      <c r="EU182"/>
      <c r="EV182"/>
      <c r="EW182"/>
      <c r="EX182"/>
      <c r="EY182"/>
      <c r="EZ182"/>
      <c r="FA182"/>
      <c r="FB182"/>
      <c r="FC182"/>
      <c r="FD182"/>
      <c r="FE182"/>
      <c r="FF182"/>
      <c r="FG182"/>
      <c r="FH182"/>
      <c r="FI182"/>
      <c r="FJ182"/>
      <c r="FK182"/>
      <c r="FL182"/>
      <c r="FM182"/>
      <c r="FN182"/>
      <c r="FO182"/>
      <c r="FP182"/>
      <c r="FQ182"/>
      <c r="FR182"/>
      <c r="FS182"/>
      <c r="FT182"/>
      <c r="FU182"/>
      <c r="FV182"/>
      <c r="FW182"/>
      <c r="FX182"/>
      <c r="FY182"/>
      <c r="FZ182"/>
      <c r="GA182"/>
      <c r="GB182"/>
      <c r="GC182"/>
      <c r="GD182"/>
      <c r="GE182"/>
      <c r="GF182"/>
      <c r="GG182"/>
      <c r="GH182"/>
      <c r="GI182"/>
      <c r="GJ182"/>
      <c r="GK182"/>
      <c r="GL182"/>
      <c r="GM182"/>
      <c r="GN182"/>
      <c r="GO182"/>
      <c r="GP182"/>
      <c r="GQ182"/>
      <c r="GR182"/>
      <c r="GS182"/>
      <c r="GT182"/>
      <c r="GU182"/>
      <c r="GV182"/>
      <c r="GW182"/>
      <c r="GX182"/>
      <c r="GY182"/>
      <c r="GZ182"/>
      <c r="HA182"/>
      <c r="HB182"/>
      <c r="HC182"/>
      <c r="HD182"/>
      <c r="HE182"/>
      <c r="HF182"/>
      <c r="HG182"/>
      <c r="HH182"/>
      <c r="HI182"/>
      <c r="HJ182"/>
      <c r="HK182"/>
      <c r="HL182"/>
      <c r="HM182"/>
      <c r="HN182"/>
      <c r="HO182"/>
      <c r="HP182"/>
      <c r="HQ182"/>
    </row>
    <row r="183" spans="2:225" ht="15.75" x14ac:dyDescent="0.25">
      <c r="B183" s="105"/>
      <c r="C183" s="106"/>
      <c r="D183" s="107"/>
      <c r="E183" s="108"/>
      <c r="F183" s="106"/>
      <c r="G183" s="106"/>
      <c r="H183" s="108"/>
      <c r="I183" s="109"/>
      <c r="J183" s="110"/>
      <c r="K183" s="61"/>
      <c r="L183" s="61"/>
      <c r="M183" s="61"/>
      <c r="N183" s="61"/>
      <c r="O183" s="112"/>
      <c r="P183" s="112"/>
      <c r="Q183" s="108"/>
      <c r="R183" s="112"/>
      <c r="S183" s="125"/>
      <c r="T183" s="125"/>
      <c r="U183" s="125"/>
      <c r="V183" s="125"/>
      <c r="W183" s="125"/>
      <c r="X183" s="112"/>
      <c r="Y183" s="112"/>
      <c r="Z183" s="112"/>
      <c r="AA183" s="112"/>
      <c r="AB183" s="112"/>
      <c r="AC183" s="112"/>
      <c r="AD183" s="125"/>
      <c r="AE183" s="125"/>
      <c r="AF183" s="125"/>
      <c r="AG183" s="112"/>
      <c r="AH183" s="112"/>
      <c r="AI183" s="112"/>
      <c r="AJ183" s="125"/>
      <c r="AK183" s="112"/>
      <c r="AL183" s="112"/>
      <c r="AM183" s="112"/>
      <c r="AN183" s="174"/>
      <c r="AO183" s="174"/>
      <c r="AP183" s="174"/>
      <c r="AQ183" s="174"/>
      <c r="AR183" s="174"/>
      <c r="AS183" s="174"/>
      <c r="AT183" s="174"/>
      <c r="AU183" s="174"/>
      <c r="AV183" s="174"/>
      <c r="AW183" s="174"/>
      <c r="AX183" s="174"/>
      <c r="AY183" s="174"/>
      <c r="AZ183" s="174"/>
      <c r="BA183" s="174"/>
      <c r="BB183" s="174"/>
      <c r="BC183" s="174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/>
      <c r="DH183"/>
      <c r="DI183"/>
      <c r="DJ183"/>
      <c r="DK183"/>
      <c r="DL183"/>
      <c r="DM183"/>
      <c r="DN183"/>
      <c r="DO183"/>
      <c r="DP183"/>
      <c r="DQ183"/>
      <c r="DR183"/>
      <c r="DS183"/>
      <c r="DT183"/>
      <c r="DU183"/>
      <c r="DV183"/>
      <c r="DW183"/>
      <c r="DX183"/>
      <c r="DY183"/>
      <c r="DZ183"/>
      <c r="EA183"/>
      <c r="EB183"/>
      <c r="EC183"/>
      <c r="ED183"/>
      <c r="EE183"/>
      <c r="EF183"/>
      <c r="EG183"/>
      <c r="EH183"/>
      <c r="EI183"/>
      <c r="EJ183"/>
      <c r="EK183"/>
      <c r="EL183"/>
      <c r="EM183"/>
      <c r="EN183"/>
      <c r="EO183"/>
      <c r="EP183"/>
      <c r="EQ183"/>
      <c r="ER183"/>
      <c r="ES183"/>
      <c r="ET183"/>
      <c r="EU183"/>
      <c r="EV183"/>
      <c r="EW183"/>
      <c r="EX183"/>
      <c r="EY183"/>
      <c r="EZ183"/>
      <c r="FA183"/>
      <c r="FB183"/>
      <c r="FC183"/>
      <c r="FD183"/>
      <c r="FE183"/>
      <c r="FF183"/>
      <c r="FG183"/>
      <c r="FH183"/>
      <c r="FI183"/>
      <c r="FJ183"/>
      <c r="FK183"/>
      <c r="FL183"/>
      <c r="FM183"/>
      <c r="FN183"/>
      <c r="FO183"/>
      <c r="FP183"/>
      <c r="FQ183"/>
      <c r="FR183"/>
      <c r="FS183"/>
      <c r="FT183"/>
      <c r="FU183"/>
      <c r="FV183"/>
      <c r="FW183"/>
      <c r="FX183"/>
      <c r="FY183"/>
      <c r="FZ183"/>
      <c r="GA183"/>
      <c r="GB183"/>
      <c r="GC183"/>
      <c r="GD183"/>
      <c r="GE183"/>
      <c r="GF183"/>
      <c r="GG183"/>
      <c r="GH183"/>
      <c r="GI183"/>
      <c r="GJ183"/>
      <c r="GK183"/>
      <c r="GL183"/>
      <c r="GM183"/>
      <c r="GN183"/>
      <c r="GO183"/>
      <c r="GP183"/>
      <c r="GQ183"/>
      <c r="GR183"/>
      <c r="GS183"/>
      <c r="GT183"/>
      <c r="GU183"/>
      <c r="GV183"/>
      <c r="GW183"/>
      <c r="GX183"/>
      <c r="GY183"/>
      <c r="GZ183"/>
      <c r="HA183"/>
      <c r="HB183"/>
      <c r="HC183"/>
      <c r="HD183"/>
      <c r="HE183"/>
      <c r="HF183"/>
      <c r="HG183"/>
      <c r="HH183"/>
      <c r="HI183"/>
      <c r="HJ183"/>
      <c r="HK183"/>
      <c r="HL183"/>
      <c r="HM183"/>
      <c r="HN183"/>
      <c r="HO183"/>
      <c r="HP183"/>
      <c r="HQ183"/>
    </row>
    <row r="184" spans="2:225" ht="15.75" x14ac:dyDescent="0.25">
      <c r="B184" s="105"/>
      <c r="C184" s="106"/>
      <c r="D184" s="107"/>
      <c r="E184" s="108"/>
      <c r="F184" s="106"/>
      <c r="G184" s="106"/>
      <c r="H184" s="108"/>
      <c r="I184" s="109"/>
      <c r="J184" s="110"/>
      <c r="K184" s="61"/>
      <c r="L184" s="61"/>
      <c r="M184" s="61"/>
      <c r="N184" s="61"/>
      <c r="O184" s="112"/>
      <c r="P184" s="112"/>
      <c r="Q184" s="108"/>
      <c r="R184" s="112"/>
      <c r="S184" s="125"/>
      <c r="T184" s="125"/>
      <c r="U184" s="125"/>
      <c r="V184" s="125"/>
      <c r="W184" s="125"/>
      <c r="X184" s="112"/>
      <c r="Y184" s="112"/>
      <c r="Z184" s="112"/>
      <c r="AA184" s="112"/>
      <c r="AB184" s="112"/>
      <c r="AC184" s="112"/>
      <c r="AD184" s="125"/>
      <c r="AE184" s="125"/>
      <c r="AF184" s="125"/>
      <c r="AG184" s="112"/>
      <c r="AH184" s="112"/>
      <c r="AI184" s="112"/>
      <c r="AJ184" s="125"/>
      <c r="AK184" s="112"/>
      <c r="AL184" s="112"/>
      <c r="AM184" s="112"/>
      <c r="AN184" s="174"/>
      <c r="AO184" s="174"/>
      <c r="AP184" s="174"/>
      <c r="AQ184" s="174"/>
      <c r="AR184" s="174"/>
      <c r="AS184" s="174"/>
      <c r="AT184" s="174"/>
      <c r="AU184" s="174"/>
      <c r="AV184" s="174"/>
      <c r="AW184" s="174"/>
      <c r="AX184" s="174"/>
      <c r="AY184" s="174"/>
      <c r="AZ184" s="174"/>
      <c r="BA184" s="174"/>
      <c r="BB184" s="174"/>
      <c r="BC184" s="17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  <c r="DG184"/>
      <c r="DH184"/>
      <c r="DI184"/>
      <c r="DJ184"/>
      <c r="DK184"/>
      <c r="DL184"/>
      <c r="DM184"/>
      <c r="DN184"/>
      <c r="DO184"/>
      <c r="DP184"/>
      <c r="DQ184"/>
      <c r="DR184"/>
      <c r="DS184"/>
      <c r="DT184"/>
      <c r="DU184"/>
      <c r="DV184"/>
      <c r="DW184"/>
      <c r="DX184"/>
      <c r="DY184"/>
      <c r="DZ184"/>
      <c r="EA184"/>
      <c r="EB184"/>
      <c r="EC184"/>
      <c r="ED184"/>
      <c r="EE184"/>
      <c r="EF184"/>
      <c r="EG184"/>
      <c r="EH184"/>
      <c r="EI184"/>
      <c r="EJ184"/>
      <c r="EK184"/>
      <c r="EL184"/>
      <c r="EM184"/>
      <c r="EN184"/>
      <c r="EO184"/>
      <c r="EP184"/>
      <c r="EQ184"/>
      <c r="ER184"/>
      <c r="ES184"/>
      <c r="ET184"/>
      <c r="EU184"/>
      <c r="EV184"/>
      <c r="EW184"/>
      <c r="EX184"/>
      <c r="EY184"/>
      <c r="EZ184"/>
      <c r="FA184"/>
      <c r="FB184"/>
      <c r="FC184"/>
      <c r="FD184"/>
      <c r="FE184"/>
      <c r="FF184"/>
      <c r="FG184"/>
      <c r="FH184"/>
      <c r="FI184"/>
      <c r="FJ184"/>
      <c r="FK184"/>
      <c r="FL184"/>
      <c r="FM184"/>
      <c r="FN184"/>
      <c r="FO184"/>
      <c r="FP184"/>
      <c r="FQ184"/>
      <c r="FR184"/>
      <c r="FS184"/>
      <c r="FT184"/>
      <c r="FU184"/>
      <c r="FV184"/>
      <c r="FW184"/>
      <c r="FX184"/>
      <c r="FY184"/>
      <c r="FZ184"/>
      <c r="GA184"/>
      <c r="GB184"/>
      <c r="GC184"/>
      <c r="GD184"/>
      <c r="GE184"/>
      <c r="GF184"/>
      <c r="GG184"/>
      <c r="GH184"/>
      <c r="GI184"/>
      <c r="GJ184"/>
      <c r="GK184"/>
      <c r="GL184"/>
      <c r="GM184"/>
      <c r="GN184"/>
      <c r="GO184"/>
      <c r="GP184"/>
      <c r="GQ184"/>
      <c r="GR184"/>
      <c r="GS184"/>
      <c r="GT184"/>
      <c r="GU184"/>
      <c r="GV184"/>
      <c r="GW184"/>
      <c r="GX184"/>
      <c r="GY184"/>
      <c r="GZ184"/>
      <c r="HA184"/>
      <c r="HB184"/>
      <c r="HC184"/>
      <c r="HD184"/>
      <c r="HE184"/>
      <c r="HF184"/>
      <c r="HG184"/>
      <c r="HH184"/>
      <c r="HI184"/>
      <c r="HJ184"/>
      <c r="HK184"/>
      <c r="HL184"/>
      <c r="HM184"/>
      <c r="HN184"/>
      <c r="HO184"/>
      <c r="HP184"/>
      <c r="HQ184"/>
    </row>
    <row r="185" spans="2:225" ht="15.75" x14ac:dyDescent="0.25">
      <c r="B185" s="105"/>
      <c r="C185" s="106"/>
      <c r="D185" s="107"/>
      <c r="E185" s="108"/>
      <c r="F185" s="106"/>
      <c r="G185" s="106"/>
      <c r="H185" s="108"/>
      <c r="I185" s="109"/>
      <c r="J185" s="110"/>
      <c r="K185" s="61"/>
      <c r="L185" s="61"/>
      <c r="M185" s="61"/>
      <c r="N185" s="61"/>
      <c r="O185" s="112"/>
      <c r="P185" s="112"/>
      <c r="Q185" s="108"/>
      <c r="R185" s="112"/>
      <c r="S185" s="125"/>
      <c r="T185" s="125"/>
      <c r="U185" s="125"/>
      <c r="V185" s="125"/>
      <c r="W185" s="125"/>
      <c r="X185" s="112"/>
      <c r="Y185" s="112"/>
      <c r="Z185" s="112"/>
      <c r="AA185" s="112"/>
      <c r="AB185" s="112"/>
      <c r="AC185" s="112"/>
      <c r="AD185" s="125"/>
      <c r="AE185" s="125"/>
      <c r="AF185" s="125"/>
      <c r="AG185" s="112"/>
      <c r="AH185" s="112"/>
      <c r="AI185" s="112"/>
      <c r="AJ185" s="125"/>
      <c r="AK185" s="112"/>
      <c r="AL185" s="112"/>
      <c r="AM185" s="112"/>
      <c r="AN185" s="174"/>
      <c r="AO185" s="174"/>
      <c r="AP185" s="174"/>
      <c r="AQ185" s="174"/>
      <c r="AR185" s="174"/>
      <c r="AS185" s="174"/>
      <c r="AT185" s="174"/>
      <c r="AU185" s="174"/>
      <c r="AV185" s="174"/>
      <c r="AW185" s="174"/>
      <c r="AX185" s="174"/>
      <c r="AY185" s="174"/>
      <c r="AZ185" s="174"/>
      <c r="BA185" s="174"/>
      <c r="BB185" s="174"/>
      <c r="BC185" s="174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D185"/>
      <c r="DE185"/>
      <c r="DF185"/>
      <c r="DG185"/>
      <c r="DH185"/>
      <c r="DI185"/>
      <c r="DJ185"/>
      <c r="DK185"/>
      <c r="DL185"/>
      <c r="DM185"/>
      <c r="DN185"/>
      <c r="DO185"/>
      <c r="DP185"/>
      <c r="DQ185"/>
      <c r="DR185"/>
      <c r="DS185"/>
      <c r="DT185"/>
      <c r="DU185"/>
      <c r="DV185"/>
      <c r="DW185"/>
      <c r="DX185"/>
      <c r="DY185"/>
      <c r="DZ185"/>
      <c r="EA185"/>
      <c r="EB185"/>
      <c r="EC185"/>
      <c r="ED185"/>
      <c r="EE185"/>
      <c r="EF185"/>
      <c r="EG185"/>
      <c r="EH185"/>
      <c r="EI185"/>
      <c r="EJ185"/>
      <c r="EK185"/>
      <c r="EL185"/>
      <c r="EM185"/>
      <c r="EN185"/>
      <c r="EO185"/>
      <c r="EP185"/>
      <c r="EQ185"/>
      <c r="ER185"/>
      <c r="ES185"/>
      <c r="ET185"/>
      <c r="EU185"/>
      <c r="EV185"/>
      <c r="EW185"/>
      <c r="EX185"/>
      <c r="EY185"/>
      <c r="EZ185"/>
      <c r="FA185"/>
      <c r="FB185"/>
      <c r="FC185"/>
      <c r="FD185"/>
      <c r="FE185"/>
      <c r="FF185"/>
      <c r="FG185"/>
      <c r="FH185"/>
      <c r="FI185"/>
      <c r="FJ185"/>
      <c r="FK185"/>
      <c r="FL185"/>
      <c r="FM185"/>
      <c r="FN185"/>
      <c r="FO185"/>
      <c r="FP185"/>
      <c r="FQ185"/>
      <c r="FR185"/>
      <c r="FS185"/>
      <c r="FT185"/>
      <c r="FU185"/>
      <c r="FV185"/>
      <c r="FW185"/>
      <c r="FX185"/>
      <c r="FY185"/>
      <c r="FZ185"/>
      <c r="GA185"/>
      <c r="GB185"/>
      <c r="GC185"/>
      <c r="GD185"/>
      <c r="GE185"/>
      <c r="GF185"/>
      <c r="GG185"/>
      <c r="GH185"/>
      <c r="GI185"/>
      <c r="GJ185"/>
      <c r="GK185"/>
      <c r="GL185"/>
      <c r="GM185"/>
      <c r="GN185"/>
      <c r="GO185"/>
      <c r="GP185"/>
      <c r="GQ185"/>
      <c r="GR185"/>
      <c r="GS185"/>
      <c r="GT185"/>
      <c r="GU185"/>
      <c r="GV185"/>
      <c r="GW185"/>
      <c r="GX185"/>
      <c r="GY185"/>
      <c r="GZ185"/>
      <c r="HA185"/>
      <c r="HB185"/>
      <c r="HC185"/>
      <c r="HD185"/>
      <c r="HE185"/>
      <c r="HF185"/>
      <c r="HG185"/>
      <c r="HH185"/>
      <c r="HI185"/>
      <c r="HJ185"/>
      <c r="HK185"/>
      <c r="HL185"/>
      <c r="HM185"/>
      <c r="HN185"/>
      <c r="HO185"/>
      <c r="HP185"/>
      <c r="HQ185"/>
    </row>
    <row r="186" spans="2:225" ht="15.75" x14ac:dyDescent="0.25">
      <c r="B186" s="105"/>
      <c r="C186" s="106"/>
      <c r="D186" s="107"/>
      <c r="E186" s="108"/>
      <c r="F186" s="106"/>
      <c r="G186" s="106"/>
      <c r="H186" s="108"/>
      <c r="I186" s="109"/>
      <c r="J186" s="110"/>
      <c r="K186" s="61"/>
      <c r="L186" s="61"/>
      <c r="M186" s="61"/>
      <c r="N186" s="61"/>
      <c r="O186" s="112"/>
      <c r="P186" s="112"/>
      <c r="Q186" s="108"/>
      <c r="R186" s="112"/>
      <c r="S186" s="125"/>
      <c r="T186" s="125"/>
      <c r="U186" s="125"/>
      <c r="V186" s="125"/>
      <c r="W186" s="125"/>
      <c r="X186" s="112"/>
      <c r="Y186" s="112"/>
      <c r="Z186" s="112"/>
      <c r="AA186" s="112"/>
      <c r="AB186" s="112"/>
      <c r="AC186" s="112"/>
      <c r="AD186" s="125"/>
      <c r="AE186" s="125"/>
      <c r="AF186" s="125"/>
      <c r="AG186" s="112"/>
      <c r="AH186" s="112"/>
      <c r="AI186" s="112"/>
      <c r="AJ186" s="125"/>
      <c r="AK186" s="112"/>
      <c r="AL186" s="112"/>
      <c r="AM186" s="112"/>
      <c r="AN186" s="174"/>
      <c r="AO186" s="174"/>
      <c r="AP186" s="174"/>
      <c r="AQ186" s="174"/>
      <c r="AR186" s="174"/>
      <c r="AS186" s="174"/>
      <c r="AT186" s="174"/>
      <c r="AU186" s="174"/>
      <c r="AV186" s="174"/>
      <c r="AW186" s="174"/>
      <c r="AX186" s="174"/>
      <c r="AY186" s="174"/>
      <c r="AZ186" s="174"/>
      <c r="BA186" s="174"/>
      <c r="BB186" s="174"/>
      <c r="BC186" s="174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  <c r="DG186"/>
      <c r="DH186"/>
      <c r="DI186"/>
      <c r="DJ186"/>
      <c r="DK186"/>
      <c r="DL186"/>
      <c r="DM186"/>
      <c r="DN186"/>
      <c r="DO186"/>
      <c r="DP186"/>
      <c r="DQ186"/>
      <c r="DR186"/>
      <c r="DS186"/>
      <c r="DT186"/>
      <c r="DU186"/>
      <c r="DV186"/>
      <c r="DW186"/>
      <c r="DX186"/>
      <c r="DY186"/>
      <c r="DZ186"/>
      <c r="EA186"/>
      <c r="EB186"/>
      <c r="EC186"/>
      <c r="ED186"/>
      <c r="EE186"/>
      <c r="EF186"/>
      <c r="EG186"/>
      <c r="EH186"/>
      <c r="EI186"/>
      <c r="EJ186"/>
      <c r="EK186"/>
      <c r="EL186"/>
      <c r="EM186"/>
      <c r="EN186"/>
      <c r="EO186"/>
      <c r="EP186"/>
      <c r="EQ186"/>
      <c r="ER186"/>
      <c r="ES186"/>
      <c r="ET186"/>
      <c r="EU186"/>
      <c r="EV186"/>
      <c r="EW186"/>
      <c r="EX186"/>
      <c r="EY186"/>
      <c r="EZ186"/>
      <c r="FA186"/>
      <c r="FB186"/>
      <c r="FC186"/>
      <c r="FD186"/>
      <c r="FE186"/>
      <c r="FF186"/>
      <c r="FG186"/>
      <c r="FH186"/>
      <c r="FI186"/>
      <c r="FJ186"/>
      <c r="FK186"/>
      <c r="FL186"/>
      <c r="FM186"/>
      <c r="FN186"/>
      <c r="FO186"/>
      <c r="FP186"/>
      <c r="FQ186"/>
      <c r="FR186"/>
      <c r="FS186"/>
      <c r="FT186"/>
      <c r="FU186"/>
      <c r="FV186"/>
      <c r="FW186"/>
      <c r="FX186"/>
      <c r="FY186"/>
      <c r="FZ186"/>
      <c r="GA186"/>
      <c r="GB186"/>
      <c r="GC186"/>
      <c r="GD186"/>
      <c r="GE186"/>
      <c r="GF186"/>
      <c r="GG186"/>
      <c r="GH186"/>
      <c r="GI186"/>
      <c r="GJ186"/>
      <c r="GK186"/>
      <c r="GL186"/>
      <c r="GM186"/>
      <c r="GN186"/>
      <c r="GO186"/>
      <c r="GP186"/>
      <c r="GQ186"/>
      <c r="GR186"/>
      <c r="GS186"/>
      <c r="GT186"/>
      <c r="GU186"/>
      <c r="GV186"/>
      <c r="GW186"/>
      <c r="GX186"/>
      <c r="GY186"/>
      <c r="GZ186"/>
      <c r="HA186"/>
      <c r="HB186"/>
      <c r="HC186"/>
      <c r="HD186"/>
      <c r="HE186"/>
      <c r="HF186"/>
      <c r="HG186"/>
      <c r="HH186"/>
      <c r="HI186"/>
      <c r="HJ186"/>
      <c r="HK186"/>
      <c r="HL186"/>
      <c r="HM186"/>
      <c r="HN186"/>
      <c r="HO186"/>
      <c r="HP186"/>
      <c r="HQ186"/>
    </row>
    <row r="187" spans="2:225" ht="15.75" x14ac:dyDescent="0.25">
      <c r="B187" s="105"/>
      <c r="C187" s="106"/>
      <c r="D187" s="107"/>
      <c r="E187" s="108"/>
      <c r="F187" s="106"/>
      <c r="G187" s="106"/>
      <c r="H187" s="108"/>
      <c r="I187" s="109"/>
      <c r="J187" s="110"/>
      <c r="K187" s="61"/>
      <c r="L187" s="61"/>
      <c r="M187" s="61"/>
      <c r="N187" s="61"/>
      <c r="O187" s="112"/>
      <c r="P187" s="112"/>
      <c r="Q187" s="108"/>
      <c r="R187" s="112"/>
      <c r="S187" s="125"/>
      <c r="T187" s="125"/>
      <c r="U187" s="125"/>
      <c r="V187" s="125"/>
      <c r="W187" s="125"/>
      <c r="X187" s="112"/>
      <c r="Y187" s="112"/>
      <c r="Z187" s="112"/>
      <c r="AA187" s="112"/>
      <c r="AB187" s="112"/>
      <c r="AC187" s="112"/>
      <c r="AD187" s="125"/>
      <c r="AE187" s="125"/>
      <c r="AF187" s="125"/>
      <c r="AG187" s="112"/>
      <c r="AH187" s="112"/>
      <c r="AI187" s="112"/>
      <c r="AJ187" s="125"/>
      <c r="AK187" s="112"/>
      <c r="AL187" s="112"/>
      <c r="AM187" s="112"/>
      <c r="AN187" s="174"/>
      <c r="AO187" s="174"/>
      <c r="AP187" s="174"/>
      <c r="AQ187" s="174"/>
      <c r="AR187" s="174"/>
      <c r="AS187" s="174"/>
      <c r="AT187" s="174"/>
      <c r="AU187" s="174"/>
      <c r="AV187" s="174"/>
      <c r="AW187" s="174"/>
      <c r="AX187" s="174"/>
      <c r="AY187" s="174"/>
      <c r="AZ187" s="174"/>
      <c r="BA187" s="174"/>
      <c r="BB187" s="174"/>
      <c r="BC187" s="174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E187"/>
      <c r="DF187"/>
      <c r="DG187"/>
      <c r="DH187"/>
      <c r="DI187"/>
      <c r="DJ187"/>
      <c r="DK187"/>
      <c r="DL187"/>
      <c r="DM187"/>
      <c r="DN187"/>
      <c r="DO187"/>
      <c r="DP187"/>
      <c r="DQ187"/>
      <c r="DR187"/>
      <c r="DS187"/>
      <c r="DT187"/>
      <c r="DU187"/>
      <c r="DV187"/>
      <c r="DW187"/>
      <c r="DX187"/>
      <c r="DY187"/>
      <c r="DZ187"/>
      <c r="EA187"/>
      <c r="EB187"/>
      <c r="EC187"/>
      <c r="ED187"/>
      <c r="EE187"/>
      <c r="EF187"/>
      <c r="EG187"/>
      <c r="EH187"/>
      <c r="EI187"/>
      <c r="EJ187"/>
      <c r="EK187"/>
      <c r="EL187"/>
      <c r="EM187"/>
      <c r="EN187"/>
      <c r="EO187"/>
      <c r="EP187"/>
      <c r="EQ187"/>
      <c r="ER187"/>
      <c r="ES187"/>
      <c r="ET187"/>
      <c r="EU187"/>
      <c r="EV187"/>
      <c r="EW187"/>
      <c r="EX187"/>
      <c r="EY187"/>
      <c r="EZ187"/>
      <c r="FA187"/>
      <c r="FB187"/>
      <c r="FC187"/>
      <c r="FD187"/>
      <c r="FE187"/>
      <c r="FF187"/>
      <c r="FG187"/>
      <c r="FH187"/>
      <c r="FI187"/>
      <c r="FJ187"/>
      <c r="FK187"/>
      <c r="FL187"/>
      <c r="FM187"/>
      <c r="FN187"/>
      <c r="FO187"/>
      <c r="FP187"/>
      <c r="FQ187"/>
      <c r="FR187"/>
      <c r="FS187"/>
      <c r="FT187"/>
      <c r="FU187"/>
      <c r="FV187"/>
      <c r="FW187"/>
      <c r="FX187"/>
      <c r="FY187"/>
      <c r="FZ187"/>
      <c r="GA187"/>
      <c r="GB187"/>
      <c r="GC187"/>
      <c r="GD187"/>
      <c r="GE187"/>
      <c r="GF187"/>
      <c r="GG187"/>
      <c r="GH187"/>
      <c r="GI187"/>
      <c r="GJ187"/>
      <c r="GK187"/>
      <c r="GL187"/>
      <c r="GM187"/>
      <c r="GN187"/>
      <c r="GO187"/>
      <c r="GP187"/>
      <c r="GQ187"/>
      <c r="GR187"/>
      <c r="GS187"/>
      <c r="GT187"/>
      <c r="GU187"/>
      <c r="GV187"/>
      <c r="GW187"/>
      <c r="GX187"/>
      <c r="GY187"/>
      <c r="GZ187"/>
      <c r="HA187"/>
      <c r="HB187"/>
      <c r="HC187"/>
      <c r="HD187"/>
      <c r="HE187"/>
      <c r="HF187"/>
      <c r="HG187"/>
      <c r="HH187"/>
      <c r="HI187"/>
      <c r="HJ187"/>
      <c r="HK187"/>
      <c r="HL187"/>
      <c r="HM187"/>
      <c r="HN187"/>
      <c r="HO187"/>
      <c r="HP187"/>
      <c r="HQ187"/>
    </row>
    <row r="188" spans="2:225" ht="15.75" x14ac:dyDescent="0.25">
      <c r="B188" s="105"/>
      <c r="C188" s="106"/>
      <c r="D188" s="107"/>
      <c r="E188" s="108"/>
      <c r="F188" s="106"/>
      <c r="G188" s="106"/>
      <c r="H188" s="108"/>
      <c r="I188" s="109"/>
      <c r="J188" s="110"/>
      <c r="K188" s="61"/>
      <c r="L188" s="61"/>
      <c r="M188" s="61"/>
      <c r="N188" s="61"/>
      <c r="O188" s="112"/>
      <c r="P188" s="112"/>
      <c r="Q188" s="108"/>
      <c r="R188" s="112"/>
      <c r="S188" s="125"/>
      <c r="T188" s="125"/>
      <c r="U188" s="125"/>
      <c r="V188" s="125"/>
      <c r="W188" s="125"/>
      <c r="X188" s="112"/>
      <c r="Y188" s="112"/>
      <c r="Z188" s="112"/>
      <c r="AA188" s="112"/>
      <c r="AB188" s="112"/>
      <c r="AC188" s="112"/>
      <c r="AD188" s="125"/>
      <c r="AE188" s="125"/>
      <c r="AF188" s="125"/>
      <c r="AG188" s="112"/>
      <c r="AH188" s="112"/>
      <c r="AI188" s="112"/>
      <c r="AJ188" s="125"/>
      <c r="AK188" s="112"/>
      <c r="AL188" s="112"/>
      <c r="AM188" s="112"/>
      <c r="AN188" s="174"/>
      <c r="AO188" s="174"/>
      <c r="AP188" s="174"/>
      <c r="AQ188" s="174"/>
      <c r="AR188" s="174"/>
      <c r="AS188" s="174"/>
      <c r="AT188" s="174"/>
      <c r="AU188" s="174"/>
      <c r="AV188" s="174"/>
      <c r="AW188" s="174"/>
      <c r="AX188" s="174"/>
      <c r="AY188" s="174"/>
      <c r="AZ188" s="174"/>
      <c r="BA188" s="174"/>
      <c r="BB188" s="174"/>
      <c r="BC188" s="174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E188"/>
      <c r="DF188"/>
      <c r="DG188"/>
      <c r="DH188"/>
      <c r="DI188"/>
      <c r="DJ188"/>
      <c r="DK188"/>
      <c r="DL188"/>
      <c r="DM188"/>
      <c r="DN188"/>
      <c r="DO188"/>
      <c r="DP188"/>
      <c r="DQ188"/>
      <c r="DR188"/>
      <c r="DS188"/>
      <c r="DT188"/>
      <c r="DU188"/>
      <c r="DV188"/>
      <c r="DW188"/>
      <c r="DX188"/>
      <c r="DY188"/>
      <c r="DZ188"/>
      <c r="EA188"/>
      <c r="EB188"/>
      <c r="EC188"/>
      <c r="ED188"/>
      <c r="EE188"/>
      <c r="EF188"/>
      <c r="EG188"/>
      <c r="EH188"/>
      <c r="EI188"/>
      <c r="EJ188"/>
      <c r="EK188"/>
      <c r="EL188"/>
      <c r="EM188"/>
      <c r="EN188"/>
      <c r="EO188"/>
      <c r="EP188"/>
      <c r="EQ188"/>
      <c r="ER188"/>
      <c r="ES188"/>
      <c r="ET188"/>
      <c r="EU188"/>
      <c r="EV188"/>
      <c r="EW188"/>
      <c r="EX188"/>
      <c r="EY188"/>
      <c r="EZ188"/>
      <c r="FA188"/>
      <c r="FB188"/>
      <c r="FC188"/>
      <c r="FD188"/>
      <c r="FE188"/>
      <c r="FF188"/>
      <c r="FG188"/>
      <c r="FH188"/>
      <c r="FI188"/>
      <c r="FJ188"/>
      <c r="FK188"/>
      <c r="FL188"/>
      <c r="FM188"/>
      <c r="FN188"/>
      <c r="FO188"/>
      <c r="FP188"/>
      <c r="FQ188"/>
      <c r="FR188"/>
      <c r="FS188"/>
      <c r="FT188"/>
      <c r="FU188"/>
      <c r="FV188"/>
      <c r="FW188"/>
      <c r="FX188"/>
      <c r="FY188"/>
      <c r="FZ188"/>
      <c r="GA188"/>
      <c r="GB188"/>
      <c r="GC188"/>
      <c r="GD188"/>
      <c r="GE188"/>
      <c r="GF188"/>
      <c r="GG188"/>
      <c r="GH188"/>
      <c r="GI188"/>
      <c r="GJ188"/>
      <c r="GK188"/>
      <c r="GL188"/>
      <c r="GM188"/>
      <c r="GN188"/>
      <c r="GO188"/>
      <c r="GP188"/>
      <c r="GQ188"/>
      <c r="GR188"/>
      <c r="GS188"/>
      <c r="GT188"/>
      <c r="GU188"/>
      <c r="GV188"/>
      <c r="GW188"/>
      <c r="GX188"/>
      <c r="GY188"/>
      <c r="GZ188"/>
      <c r="HA188"/>
      <c r="HB188"/>
      <c r="HC188"/>
      <c r="HD188"/>
      <c r="HE188"/>
      <c r="HF188"/>
      <c r="HG188"/>
      <c r="HH188"/>
      <c r="HI188"/>
      <c r="HJ188"/>
      <c r="HK188"/>
      <c r="HL188"/>
      <c r="HM188"/>
      <c r="HN188"/>
      <c r="HO188"/>
      <c r="HP188"/>
      <c r="HQ188"/>
    </row>
    <row r="189" spans="2:225" ht="15.75" x14ac:dyDescent="0.25">
      <c r="B189" s="105"/>
      <c r="C189" s="106"/>
      <c r="D189" s="107"/>
      <c r="E189" s="108"/>
      <c r="F189" s="106"/>
      <c r="G189" s="106"/>
      <c r="H189" s="108"/>
      <c r="I189" s="109"/>
      <c r="J189" s="110"/>
      <c r="K189" s="61"/>
      <c r="L189" s="61"/>
      <c r="M189" s="61"/>
      <c r="N189" s="61"/>
      <c r="O189" s="112"/>
      <c r="P189" s="112"/>
      <c r="Q189" s="108"/>
      <c r="R189" s="112"/>
      <c r="S189" s="125"/>
      <c r="T189" s="125"/>
      <c r="U189" s="125"/>
      <c r="V189" s="125"/>
      <c r="W189" s="125"/>
      <c r="X189" s="112"/>
      <c r="Y189" s="112"/>
      <c r="Z189" s="112"/>
      <c r="AA189" s="112"/>
      <c r="AB189" s="112"/>
      <c r="AC189" s="112"/>
      <c r="AD189" s="125"/>
      <c r="AE189" s="125"/>
      <c r="AF189" s="125"/>
      <c r="AG189" s="112"/>
      <c r="AH189" s="112"/>
      <c r="AI189" s="112"/>
      <c r="AJ189" s="125"/>
      <c r="AK189" s="112"/>
      <c r="AL189" s="112"/>
      <c r="AM189" s="112"/>
      <c r="AN189" s="174"/>
      <c r="AO189" s="174"/>
      <c r="AP189" s="174"/>
      <c r="AQ189" s="174"/>
      <c r="AR189" s="174"/>
      <c r="AS189" s="174"/>
      <c r="AT189" s="174"/>
      <c r="AU189" s="174"/>
      <c r="AV189" s="174"/>
      <c r="AW189" s="174"/>
      <c r="AX189" s="174"/>
      <c r="AY189" s="174"/>
      <c r="AZ189" s="174"/>
      <c r="BA189" s="174"/>
      <c r="BB189" s="174"/>
      <c r="BC189" s="174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  <c r="DC189"/>
      <c r="DD189"/>
      <c r="DE189"/>
      <c r="DF189"/>
      <c r="DG189"/>
      <c r="DH189"/>
      <c r="DI189"/>
      <c r="DJ189"/>
      <c r="DK189"/>
      <c r="DL189"/>
      <c r="DM189"/>
      <c r="DN189"/>
      <c r="DO189"/>
      <c r="DP189"/>
      <c r="DQ189"/>
      <c r="DR189"/>
      <c r="DS189"/>
      <c r="DT189"/>
      <c r="DU189"/>
      <c r="DV189"/>
      <c r="DW189"/>
      <c r="DX189"/>
      <c r="DY189"/>
      <c r="DZ189"/>
      <c r="EA189"/>
      <c r="EB189"/>
      <c r="EC189"/>
      <c r="ED189"/>
      <c r="EE189"/>
      <c r="EF189"/>
      <c r="EG189"/>
      <c r="EH189"/>
      <c r="EI189"/>
      <c r="EJ189"/>
      <c r="EK189"/>
      <c r="EL189"/>
      <c r="EM189"/>
      <c r="EN189"/>
      <c r="EO189"/>
      <c r="EP189"/>
      <c r="EQ189"/>
      <c r="ER189"/>
      <c r="ES189"/>
      <c r="ET189"/>
      <c r="EU189"/>
      <c r="EV189"/>
      <c r="EW189"/>
      <c r="EX189"/>
      <c r="EY189"/>
      <c r="EZ189"/>
      <c r="FA189"/>
      <c r="FB189"/>
      <c r="FC189"/>
      <c r="FD189"/>
      <c r="FE189"/>
      <c r="FF189"/>
      <c r="FG189"/>
      <c r="FH189"/>
      <c r="FI189"/>
      <c r="FJ189"/>
      <c r="FK189"/>
      <c r="FL189"/>
      <c r="FM189"/>
      <c r="FN189"/>
      <c r="FO189"/>
      <c r="FP189"/>
      <c r="FQ189"/>
      <c r="FR189"/>
      <c r="FS189"/>
      <c r="FT189"/>
      <c r="FU189"/>
      <c r="FV189"/>
      <c r="FW189"/>
      <c r="FX189"/>
      <c r="FY189"/>
      <c r="FZ189"/>
      <c r="GA189"/>
      <c r="GB189"/>
      <c r="GC189"/>
      <c r="GD189"/>
      <c r="GE189"/>
      <c r="GF189"/>
      <c r="GG189"/>
      <c r="GH189"/>
      <c r="GI189"/>
      <c r="GJ189"/>
      <c r="GK189"/>
      <c r="GL189"/>
      <c r="GM189"/>
      <c r="GN189"/>
      <c r="GO189"/>
      <c r="GP189"/>
      <c r="GQ189"/>
      <c r="GR189"/>
      <c r="GS189"/>
      <c r="GT189"/>
      <c r="GU189"/>
      <c r="GV189"/>
      <c r="GW189"/>
      <c r="GX189"/>
      <c r="GY189"/>
      <c r="GZ189"/>
      <c r="HA189"/>
      <c r="HB189"/>
      <c r="HC189"/>
      <c r="HD189"/>
      <c r="HE189"/>
      <c r="HF189"/>
      <c r="HG189"/>
      <c r="HH189"/>
      <c r="HI189"/>
      <c r="HJ189"/>
      <c r="HK189"/>
      <c r="HL189"/>
      <c r="HM189"/>
      <c r="HN189"/>
      <c r="HO189"/>
      <c r="HP189"/>
      <c r="HQ189"/>
    </row>
    <row r="190" spans="2:225" ht="15.75" x14ac:dyDescent="0.25">
      <c r="B190" s="105"/>
      <c r="C190" s="106"/>
      <c r="D190" s="107"/>
      <c r="E190" s="108"/>
      <c r="F190" s="106"/>
      <c r="G190" s="106"/>
      <c r="H190" s="108"/>
      <c r="I190" s="109"/>
      <c r="J190" s="110"/>
      <c r="K190" s="61"/>
      <c r="L190" s="61"/>
      <c r="M190" s="61"/>
      <c r="N190" s="61"/>
      <c r="O190" s="112"/>
      <c r="P190" s="112"/>
      <c r="Q190" s="108"/>
      <c r="R190" s="112"/>
      <c r="S190" s="125"/>
      <c r="T190" s="125"/>
      <c r="U190" s="125"/>
      <c r="V190" s="125"/>
      <c r="W190" s="125"/>
      <c r="X190" s="112"/>
      <c r="Y190" s="112"/>
      <c r="Z190" s="112"/>
      <c r="AA190" s="112"/>
      <c r="AB190" s="112"/>
      <c r="AC190" s="112"/>
      <c r="AD190" s="125"/>
      <c r="AE190" s="125"/>
      <c r="AF190" s="125"/>
      <c r="AG190" s="112"/>
      <c r="AH190" s="112"/>
      <c r="AI190" s="112"/>
      <c r="AJ190" s="125"/>
      <c r="AK190" s="112"/>
      <c r="AL190" s="112"/>
      <c r="AM190" s="112"/>
      <c r="AN190" s="174"/>
      <c r="AO190" s="174"/>
      <c r="AP190" s="174"/>
      <c r="AQ190" s="174"/>
      <c r="AR190" s="174"/>
      <c r="AS190" s="174"/>
      <c r="AT190" s="174"/>
      <c r="AU190" s="174"/>
      <c r="AV190" s="174"/>
      <c r="AW190" s="174"/>
      <c r="AX190" s="174"/>
      <c r="AY190" s="174"/>
      <c r="AZ190" s="174"/>
      <c r="BA190" s="174"/>
      <c r="BB190" s="174"/>
      <c r="BC190" s="174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E190"/>
      <c r="DF190"/>
      <c r="DG190"/>
      <c r="DH190"/>
      <c r="DI190"/>
      <c r="DJ190"/>
      <c r="DK190"/>
      <c r="DL190"/>
      <c r="DM190"/>
      <c r="DN190"/>
      <c r="DO190"/>
      <c r="DP190"/>
      <c r="DQ190"/>
      <c r="DR190"/>
      <c r="DS190"/>
      <c r="DT190"/>
      <c r="DU190"/>
      <c r="DV190"/>
      <c r="DW190"/>
      <c r="DX190"/>
      <c r="DY190"/>
      <c r="DZ190"/>
      <c r="EA190"/>
      <c r="EB190"/>
      <c r="EC190"/>
      <c r="ED190"/>
      <c r="EE190"/>
      <c r="EF190"/>
      <c r="EG190"/>
      <c r="EH190"/>
      <c r="EI190"/>
      <c r="EJ190"/>
      <c r="EK190"/>
      <c r="EL190"/>
      <c r="EM190"/>
      <c r="EN190"/>
      <c r="EO190"/>
      <c r="EP190"/>
      <c r="EQ190"/>
      <c r="ER190"/>
      <c r="ES190"/>
      <c r="ET190"/>
      <c r="EU190"/>
      <c r="EV190"/>
      <c r="EW190"/>
      <c r="EX190"/>
      <c r="EY190"/>
      <c r="EZ190"/>
      <c r="FA190"/>
      <c r="FB190"/>
      <c r="FC190"/>
      <c r="FD190"/>
      <c r="FE190"/>
      <c r="FF190"/>
      <c r="FG190"/>
      <c r="FH190"/>
      <c r="FI190"/>
      <c r="FJ190"/>
      <c r="FK190"/>
      <c r="FL190"/>
      <c r="FM190"/>
      <c r="FN190"/>
      <c r="FO190"/>
      <c r="FP190"/>
      <c r="FQ190"/>
      <c r="FR190"/>
      <c r="FS190"/>
      <c r="FT190"/>
      <c r="FU190"/>
      <c r="FV190"/>
      <c r="FW190"/>
      <c r="FX190"/>
      <c r="FY190"/>
      <c r="FZ190"/>
      <c r="GA190"/>
      <c r="GB190"/>
      <c r="GC190"/>
      <c r="GD190"/>
      <c r="GE190"/>
      <c r="GF190"/>
      <c r="GG190"/>
      <c r="GH190"/>
      <c r="GI190"/>
      <c r="GJ190"/>
      <c r="GK190"/>
      <c r="GL190"/>
      <c r="GM190"/>
      <c r="GN190"/>
      <c r="GO190"/>
      <c r="GP190"/>
      <c r="GQ190"/>
      <c r="GR190"/>
      <c r="GS190"/>
      <c r="GT190"/>
      <c r="GU190"/>
      <c r="GV190"/>
      <c r="GW190"/>
      <c r="GX190"/>
      <c r="GY190"/>
      <c r="GZ190"/>
      <c r="HA190"/>
      <c r="HB190"/>
      <c r="HC190"/>
      <c r="HD190"/>
      <c r="HE190"/>
      <c r="HF190"/>
      <c r="HG190"/>
      <c r="HH190"/>
      <c r="HI190"/>
      <c r="HJ190"/>
      <c r="HK190"/>
      <c r="HL190"/>
      <c r="HM190"/>
      <c r="HN190"/>
      <c r="HO190"/>
      <c r="HP190"/>
      <c r="HQ190"/>
    </row>
    <row r="191" spans="2:225" ht="15.75" x14ac:dyDescent="0.25">
      <c r="B191" s="105"/>
      <c r="C191" s="106"/>
      <c r="D191" s="107"/>
      <c r="E191" s="108"/>
      <c r="F191" s="106"/>
      <c r="G191" s="106"/>
      <c r="H191" s="108"/>
      <c r="I191" s="109"/>
      <c r="J191" s="110"/>
      <c r="K191" s="61"/>
      <c r="L191" s="61"/>
      <c r="M191" s="61"/>
      <c r="N191" s="61"/>
      <c r="O191" s="112"/>
      <c r="P191" s="112"/>
      <c r="Q191" s="108"/>
      <c r="R191" s="112"/>
      <c r="S191" s="125"/>
      <c r="T191" s="125"/>
      <c r="U191" s="125"/>
      <c r="V191" s="125"/>
      <c r="W191" s="125"/>
      <c r="X191" s="112"/>
      <c r="Y191" s="112"/>
      <c r="Z191" s="112"/>
      <c r="AA191" s="112"/>
      <c r="AB191" s="112"/>
      <c r="AC191" s="112"/>
      <c r="AD191" s="125"/>
      <c r="AE191" s="125"/>
      <c r="AF191" s="125"/>
      <c r="AG191" s="112"/>
      <c r="AH191" s="112"/>
      <c r="AI191" s="112"/>
      <c r="AJ191" s="125"/>
      <c r="AK191" s="112"/>
      <c r="AL191" s="112"/>
      <c r="AM191" s="112"/>
      <c r="AN191" s="174"/>
      <c r="AO191" s="174"/>
      <c r="AP191" s="174"/>
      <c r="AQ191" s="174"/>
      <c r="AR191" s="174"/>
      <c r="AS191" s="174"/>
      <c r="AT191" s="174"/>
      <c r="AU191" s="174"/>
      <c r="AV191" s="174"/>
      <c r="AW191" s="174"/>
      <c r="AX191" s="174"/>
      <c r="AY191" s="174"/>
      <c r="AZ191" s="174"/>
      <c r="BA191" s="174"/>
      <c r="BB191" s="174"/>
      <c r="BC191" s="174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  <c r="DG191"/>
      <c r="DH191"/>
      <c r="DI191"/>
      <c r="DJ191"/>
      <c r="DK191"/>
      <c r="DL191"/>
      <c r="DM191"/>
      <c r="DN191"/>
      <c r="DO191"/>
      <c r="DP191"/>
      <c r="DQ191"/>
      <c r="DR191"/>
      <c r="DS191"/>
      <c r="DT191"/>
      <c r="DU191"/>
      <c r="DV191"/>
      <c r="DW191"/>
      <c r="DX191"/>
      <c r="DY191"/>
      <c r="DZ191"/>
      <c r="EA191"/>
      <c r="EB191"/>
      <c r="EC191"/>
      <c r="ED191"/>
      <c r="EE191"/>
      <c r="EF191"/>
      <c r="EG191"/>
      <c r="EH191"/>
      <c r="EI191"/>
      <c r="EJ191"/>
      <c r="EK191"/>
      <c r="EL191"/>
      <c r="EM191"/>
      <c r="EN191"/>
      <c r="EO191"/>
      <c r="EP191"/>
      <c r="EQ191"/>
      <c r="ER191"/>
      <c r="ES191"/>
      <c r="ET191"/>
      <c r="EU191"/>
      <c r="EV191"/>
      <c r="EW191"/>
      <c r="EX191"/>
      <c r="EY191"/>
      <c r="EZ191"/>
      <c r="FA191"/>
      <c r="FB191"/>
      <c r="FC191"/>
      <c r="FD191"/>
      <c r="FE191"/>
      <c r="FF191"/>
      <c r="FG191"/>
      <c r="FH191"/>
      <c r="FI191"/>
      <c r="FJ191"/>
      <c r="FK191"/>
      <c r="FL191"/>
      <c r="FM191"/>
      <c r="FN191"/>
      <c r="FO191"/>
      <c r="FP191"/>
      <c r="FQ191"/>
      <c r="FR191"/>
      <c r="FS191"/>
      <c r="FT191"/>
      <c r="FU191"/>
      <c r="FV191"/>
      <c r="FW191"/>
      <c r="FX191"/>
      <c r="FY191"/>
      <c r="FZ191"/>
      <c r="GA191"/>
      <c r="GB191"/>
      <c r="GC191"/>
      <c r="GD191"/>
      <c r="GE191"/>
      <c r="GF191"/>
      <c r="GG191"/>
      <c r="GH191"/>
      <c r="GI191"/>
      <c r="GJ191"/>
      <c r="GK191"/>
      <c r="GL191"/>
      <c r="GM191"/>
      <c r="GN191"/>
      <c r="GO191"/>
      <c r="GP191"/>
      <c r="GQ191"/>
      <c r="GR191"/>
      <c r="GS191"/>
      <c r="GT191"/>
      <c r="GU191"/>
      <c r="GV191"/>
      <c r="GW191"/>
      <c r="GX191"/>
      <c r="GY191"/>
      <c r="GZ191"/>
      <c r="HA191"/>
      <c r="HB191"/>
      <c r="HC191"/>
      <c r="HD191"/>
      <c r="HE191"/>
      <c r="HF191"/>
      <c r="HG191"/>
      <c r="HH191"/>
      <c r="HI191"/>
      <c r="HJ191"/>
      <c r="HK191"/>
      <c r="HL191"/>
      <c r="HM191"/>
      <c r="HN191"/>
      <c r="HO191"/>
      <c r="HP191"/>
      <c r="HQ191"/>
    </row>
    <row r="192" spans="2:225" ht="15.75" x14ac:dyDescent="0.25">
      <c r="B192" s="105"/>
      <c r="C192" s="106"/>
      <c r="D192" s="107"/>
      <c r="E192" s="108"/>
      <c r="F192" s="106"/>
      <c r="G192" s="106"/>
      <c r="H192" s="108"/>
      <c r="I192" s="109"/>
      <c r="J192" s="110"/>
      <c r="K192" s="61"/>
      <c r="L192" s="61"/>
      <c r="M192" s="61"/>
      <c r="N192" s="61"/>
      <c r="O192" s="112"/>
      <c r="P192" s="112"/>
      <c r="Q192" s="108"/>
      <c r="R192" s="112"/>
      <c r="S192" s="125"/>
      <c r="T192" s="125"/>
      <c r="U192" s="125"/>
      <c r="V192" s="125"/>
      <c r="W192" s="125"/>
      <c r="X192" s="112"/>
      <c r="Y192" s="112"/>
      <c r="Z192" s="112"/>
      <c r="AA192" s="112"/>
      <c r="AB192" s="112"/>
      <c r="AC192" s="112"/>
      <c r="AD192" s="125"/>
      <c r="AE192" s="125"/>
      <c r="AF192" s="125"/>
      <c r="AG192" s="112"/>
      <c r="AH192" s="112"/>
      <c r="AI192" s="112"/>
      <c r="AJ192" s="125"/>
      <c r="AK192" s="112"/>
      <c r="AL192" s="112"/>
      <c r="AM192" s="112"/>
      <c r="AN192" s="174"/>
      <c r="AO192" s="174"/>
      <c r="AP192" s="174"/>
      <c r="AQ192" s="174"/>
      <c r="AR192" s="174"/>
      <c r="AS192" s="174"/>
      <c r="AT192" s="174"/>
      <c r="AU192" s="174"/>
      <c r="AV192" s="174"/>
      <c r="AW192" s="174"/>
      <c r="AX192" s="174"/>
      <c r="AY192" s="174"/>
      <c r="AZ192" s="174"/>
      <c r="BA192" s="174"/>
      <c r="BB192" s="174"/>
      <c r="BC192" s="174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  <c r="DH192"/>
      <c r="DI192"/>
      <c r="DJ192"/>
      <c r="DK192"/>
      <c r="DL192"/>
      <c r="DM192"/>
      <c r="DN192"/>
      <c r="DO192"/>
      <c r="DP192"/>
      <c r="DQ192"/>
      <c r="DR192"/>
      <c r="DS192"/>
      <c r="DT192"/>
      <c r="DU192"/>
      <c r="DV192"/>
      <c r="DW192"/>
      <c r="DX192"/>
      <c r="DY192"/>
      <c r="DZ192"/>
      <c r="EA192"/>
      <c r="EB192"/>
      <c r="EC192"/>
      <c r="ED192"/>
      <c r="EE192"/>
      <c r="EF192"/>
      <c r="EG192"/>
      <c r="EH192"/>
      <c r="EI192"/>
      <c r="EJ192"/>
      <c r="EK192"/>
      <c r="EL192"/>
      <c r="EM192"/>
      <c r="EN192"/>
      <c r="EO192"/>
      <c r="EP192"/>
      <c r="EQ192"/>
      <c r="ER192"/>
      <c r="ES192"/>
      <c r="ET192"/>
      <c r="EU192"/>
      <c r="EV192"/>
      <c r="EW192"/>
      <c r="EX192"/>
      <c r="EY192"/>
      <c r="EZ192"/>
      <c r="FA192"/>
      <c r="FB192"/>
      <c r="FC192"/>
      <c r="FD192"/>
      <c r="FE192"/>
      <c r="FF192"/>
      <c r="FG192"/>
      <c r="FH192"/>
      <c r="FI192"/>
      <c r="FJ192"/>
      <c r="FK192"/>
      <c r="FL192"/>
      <c r="FM192"/>
      <c r="FN192"/>
      <c r="FO192"/>
      <c r="FP192"/>
      <c r="FQ192"/>
      <c r="FR192"/>
      <c r="FS192"/>
      <c r="FT192"/>
      <c r="FU192"/>
      <c r="FV192"/>
      <c r="FW192"/>
      <c r="FX192"/>
      <c r="FY192"/>
      <c r="FZ192"/>
      <c r="GA192"/>
      <c r="GB192"/>
      <c r="GC192"/>
      <c r="GD192"/>
      <c r="GE192"/>
      <c r="GF192"/>
      <c r="GG192"/>
      <c r="GH192"/>
      <c r="GI192"/>
      <c r="GJ192"/>
      <c r="GK192"/>
      <c r="GL192"/>
      <c r="GM192"/>
      <c r="GN192"/>
      <c r="GO192"/>
      <c r="GP192"/>
      <c r="GQ192"/>
      <c r="GR192"/>
      <c r="GS192"/>
      <c r="GT192"/>
      <c r="GU192"/>
      <c r="GV192"/>
      <c r="GW192"/>
      <c r="GX192"/>
      <c r="GY192"/>
      <c r="GZ192"/>
      <c r="HA192"/>
      <c r="HB192"/>
      <c r="HC192"/>
      <c r="HD192"/>
      <c r="HE192"/>
      <c r="HF192"/>
      <c r="HG192"/>
      <c r="HH192"/>
      <c r="HI192"/>
      <c r="HJ192"/>
      <c r="HK192"/>
      <c r="HL192"/>
      <c r="HM192"/>
      <c r="HN192"/>
      <c r="HO192"/>
      <c r="HP192"/>
      <c r="HQ192"/>
    </row>
    <row r="193" spans="2:225" ht="15.75" x14ac:dyDescent="0.25">
      <c r="B193" s="105"/>
      <c r="C193" s="106"/>
      <c r="D193" s="107"/>
      <c r="E193" s="108"/>
      <c r="F193" s="106"/>
      <c r="G193" s="106"/>
      <c r="H193" s="108"/>
      <c r="I193" s="109"/>
      <c r="J193" s="110"/>
      <c r="K193" s="61"/>
      <c r="L193" s="61"/>
      <c r="M193" s="61"/>
      <c r="N193" s="61"/>
      <c r="O193" s="112"/>
      <c r="P193" s="112"/>
      <c r="Q193" s="108"/>
      <c r="R193" s="112"/>
      <c r="S193" s="125"/>
      <c r="T193" s="125"/>
      <c r="U193" s="125"/>
      <c r="V193" s="125"/>
      <c r="W193" s="125"/>
      <c r="X193" s="112"/>
      <c r="Y193" s="112"/>
      <c r="Z193" s="112"/>
      <c r="AA193" s="112"/>
      <c r="AB193" s="112"/>
      <c r="AC193" s="112"/>
      <c r="AD193" s="125"/>
      <c r="AE193" s="125"/>
      <c r="AF193" s="125"/>
      <c r="AG193" s="112"/>
      <c r="AH193" s="112"/>
      <c r="AI193" s="112"/>
      <c r="AJ193" s="125"/>
      <c r="AK193" s="112"/>
      <c r="AL193" s="112"/>
      <c r="AM193" s="112"/>
      <c r="AN193" s="174"/>
      <c r="AO193" s="174"/>
      <c r="AP193" s="174"/>
      <c r="AQ193" s="174"/>
      <c r="AR193" s="174"/>
      <c r="AS193" s="174"/>
      <c r="AT193" s="174"/>
      <c r="AU193" s="174"/>
      <c r="AV193" s="174"/>
      <c r="AW193" s="174"/>
      <c r="AX193" s="174"/>
      <c r="AY193" s="174"/>
      <c r="AZ193" s="174"/>
      <c r="BA193" s="174"/>
      <c r="BB193" s="174"/>
      <c r="BC193" s="174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  <c r="DH193"/>
      <c r="DI193"/>
      <c r="DJ193"/>
      <c r="DK193"/>
      <c r="DL193"/>
      <c r="DM193"/>
      <c r="DN193"/>
      <c r="DO193"/>
      <c r="DP193"/>
      <c r="DQ193"/>
      <c r="DR193"/>
      <c r="DS193"/>
      <c r="DT193"/>
      <c r="DU193"/>
      <c r="DV193"/>
      <c r="DW193"/>
      <c r="DX193"/>
      <c r="DY193"/>
      <c r="DZ193"/>
      <c r="EA193"/>
      <c r="EB193"/>
      <c r="EC193"/>
      <c r="ED193"/>
      <c r="EE193"/>
      <c r="EF193"/>
      <c r="EG193"/>
      <c r="EH193"/>
      <c r="EI193"/>
      <c r="EJ193"/>
      <c r="EK193"/>
      <c r="EL193"/>
      <c r="EM193"/>
      <c r="EN193"/>
      <c r="EO193"/>
      <c r="EP193"/>
      <c r="EQ193"/>
      <c r="ER193"/>
      <c r="ES193"/>
      <c r="ET193"/>
      <c r="EU193"/>
      <c r="EV193"/>
      <c r="EW193"/>
      <c r="EX193"/>
      <c r="EY193"/>
      <c r="EZ193"/>
      <c r="FA193"/>
      <c r="FB193"/>
      <c r="FC193"/>
      <c r="FD193"/>
      <c r="FE193"/>
      <c r="FF193"/>
      <c r="FG193"/>
      <c r="FH193"/>
      <c r="FI193"/>
      <c r="FJ193"/>
      <c r="FK193"/>
      <c r="FL193"/>
      <c r="FM193"/>
      <c r="FN193"/>
      <c r="FO193"/>
      <c r="FP193"/>
      <c r="FQ193"/>
      <c r="FR193"/>
      <c r="FS193"/>
      <c r="FT193"/>
      <c r="FU193"/>
      <c r="FV193"/>
      <c r="FW193"/>
      <c r="FX193"/>
      <c r="FY193"/>
      <c r="FZ193"/>
      <c r="GA193"/>
      <c r="GB193"/>
      <c r="GC193"/>
      <c r="GD193"/>
      <c r="GE193"/>
      <c r="GF193"/>
      <c r="GG193"/>
      <c r="GH193"/>
      <c r="GI193"/>
      <c r="GJ193"/>
      <c r="GK193"/>
      <c r="GL193"/>
      <c r="GM193"/>
      <c r="GN193"/>
      <c r="GO193"/>
      <c r="GP193"/>
      <c r="GQ193"/>
      <c r="GR193"/>
      <c r="GS193"/>
      <c r="GT193"/>
      <c r="GU193"/>
      <c r="GV193"/>
      <c r="GW193"/>
      <c r="GX193"/>
      <c r="GY193"/>
      <c r="GZ193"/>
      <c r="HA193"/>
      <c r="HB193"/>
      <c r="HC193"/>
      <c r="HD193"/>
      <c r="HE193"/>
      <c r="HF193"/>
      <c r="HG193"/>
      <c r="HH193"/>
      <c r="HI193"/>
      <c r="HJ193"/>
      <c r="HK193"/>
      <c r="HL193"/>
      <c r="HM193"/>
      <c r="HN193"/>
      <c r="HO193"/>
      <c r="HP193"/>
      <c r="HQ193"/>
    </row>
    <row r="194" spans="2:225" ht="15.75" x14ac:dyDescent="0.25">
      <c r="B194" s="105"/>
      <c r="C194" s="106"/>
      <c r="D194" s="107"/>
      <c r="E194" s="108"/>
      <c r="F194" s="106"/>
      <c r="G194" s="106"/>
      <c r="H194" s="108"/>
      <c r="I194" s="109"/>
      <c r="J194" s="110"/>
      <c r="K194" s="61"/>
      <c r="L194" s="61"/>
      <c r="M194" s="61"/>
      <c r="N194" s="61"/>
      <c r="O194" s="112"/>
      <c r="P194" s="112"/>
      <c r="Q194" s="108"/>
      <c r="R194" s="112"/>
      <c r="S194" s="125"/>
      <c r="T194" s="125"/>
      <c r="U194" s="125"/>
      <c r="V194" s="125"/>
      <c r="W194" s="125"/>
      <c r="X194" s="112"/>
      <c r="Y194" s="112"/>
      <c r="Z194" s="112"/>
      <c r="AA194" s="112"/>
      <c r="AB194" s="112"/>
      <c r="AC194" s="112"/>
      <c r="AD194" s="125"/>
      <c r="AE194" s="125"/>
      <c r="AF194" s="125"/>
      <c r="AG194" s="112"/>
      <c r="AH194" s="112"/>
      <c r="AI194" s="112"/>
      <c r="AJ194" s="125"/>
      <c r="AK194" s="112"/>
      <c r="AL194" s="112"/>
      <c r="AM194" s="112"/>
      <c r="AN194" s="174"/>
      <c r="AO194" s="174"/>
      <c r="AP194" s="174"/>
      <c r="AQ194" s="174"/>
      <c r="AR194" s="174"/>
      <c r="AS194" s="174"/>
      <c r="AT194" s="174"/>
      <c r="AU194" s="174"/>
      <c r="AV194" s="174"/>
      <c r="AW194" s="174"/>
      <c r="AX194" s="174"/>
      <c r="AY194" s="174"/>
      <c r="AZ194" s="174"/>
      <c r="BA194" s="174"/>
      <c r="BB194" s="174"/>
      <c r="BC194" s="17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  <c r="DB194"/>
      <c r="DC194"/>
      <c r="DD194"/>
      <c r="DE194"/>
      <c r="DF194"/>
      <c r="DG194"/>
      <c r="DH194"/>
      <c r="DI194"/>
      <c r="DJ194"/>
      <c r="DK194"/>
      <c r="DL194"/>
      <c r="DM194"/>
      <c r="DN194"/>
      <c r="DO194"/>
      <c r="DP194"/>
      <c r="DQ194"/>
      <c r="DR194"/>
      <c r="DS194"/>
      <c r="DT194"/>
      <c r="DU194"/>
      <c r="DV194"/>
      <c r="DW194"/>
      <c r="DX194"/>
      <c r="DY194"/>
      <c r="DZ194"/>
      <c r="EA194"/>
      <c r="EB194"/>
      <c r="EC194"/>
      <c r="ED194"/>
      <c r="EE194"/>
      <c r="EF194"/>
      <c r="EG194"/>
      <c r="EH194"/>
      <c r="EI194"/>
      <c r="EJ194"/>
      <c r="EK194"/>
      <c r="EL194"/>
      <c r="EM194"/>
      <c r="EN194"/>
      <c r="EO194"/>
      <c r="EP194"/>
      <c r="EQ194"/>
      <c r="ER194"/>
      <c r="ES194"/>
      <c r="ET194"/>
      <c r="EU194"/>
      <c r="EV194"/>
      <c r="EW194"/>
      <c r="EX194"/>
      <c r="EY194"/>
      <c r="EZ194"/>
      <c r="FA194"/>
      <c r="FB194"/>
      <c r="FC194"/>
      <c r="FD194"/>
      <c r="FE194"/>
      <c r="FF194"/>
      <c r="FG194"/>
      <c r="FH194"/>
      <c r="FI194"/>
      <c r="FJ194"/>
      <c r="FK194"/>
      <c r="FL194"/>
      <c r="FM194"/>
      <c r="FN194"/>
      <c r="FO194"/>
      <c r="FP194"/>
      <c r="FQ194"/>
      <c r="FR194"/>
      <c r="FS194"/>
      <c r="FT194"/>
      <c r="FU194"/>
      <c r="FV194"/>
      <c r="FW194"/>
      <c r="FX194"/>
      <c r="FY194"/>
      <c r="FZ194"/>
      <c r="GA194"/>
      <c r="GB194"/>
      <c r="GC194"/>
      <c r="GD194"/>
      <c r="GE194"/>
      <c r="GF194"/>
      <c r="GG194"/>
      <c r="GH194"/>
      <c r="GI194"/>
      <c r="GJ194"/>
      <c r="GK194"/>
      <c r="GL194"/>
      <c r="GM194"/>
      <c r="GN194"/>
      <c r="GO194"/>
      <c r="GP194"/>
      <c r="GQ194"/>
      <c r="GR194"/>
      <c r="GS194"/>
      <c r="GT194"/>
      <c r="GU194"/>
      <c r="GV194"/>
      <c r="GW194"/>
      <c r="GX194"/>
      <c r="GY194"/>
      <c r="GZ194"/>
      <c r="HA194"/>
      <c r="HB194"/>
      <c r="HC194"/>
      <c r="HD194"/>
      <c r="HE194"/>
      <c r="HF194"/>
      <c r="HG194"/>
      <c r="HH194"/>
      <c r="HI194"/>
      <c r="HJ194"/>
      <c r="HK194"/>
      <c r="HL194"/>
      <c r="HM194"/>
      <c r="HN194"/>
      <c r="HO194"/>
      <c r="HP194"/>
      <c r="HQ194"/>
    </row>
    <row r="195" spans="2:225" ht="15.75" x14ac:dyDescent="0.25">
      <c r="B195" s="105"/>
      <c r="C195" s="106"/>
      <c r="D195" s="107"/>
      <c r="E195" s="108"/>
      <c r="F195" s="106"/>
      <c r="G195" s="106"/>
      <c r="H195" s="108"/>
      <c r="I195" s="109"/>
      <c r="J195" s="110"/>
      <c r="K195" s="61"/>
      <c r="L195" s="61"/>
      <c r="M195" s="61"/>
      <c r="N195" s="61"/>
      <c r="O195" s="112"/>
      <c r="P195" s="112"/>
      <c r="Q195" s="108"/>
      <c r="R195" s="112"/>
      <c r="S195" s="125"/>
      <c r="T195" s="125"/>
      <c r="U195" s="125"/>
      <c r="V195" s="125"/>
      <c r="W195" s="125"/>
      <c r="X195" s="112"/>
      <c r="Y195" s="112"/>
      <c r="Z195" s="112"/>
      <c r="AA195" s="112"/>
      <c r="AB195" s="112"/>
      <c r="AC195" s="112"/>
      <c r="AD195" s="125"/>
      <c r="AE195" s="125"/>
      <c r="AF195" s="125"/>
      <c r="AG195" s="112"/>
      <c r="AH195" s="112"/>
      <c r="AI195" s="112"/>
      <c r="AJ195" s="125"/>
      <c r="AK195" s="112"/>
      <c r="AL195" s="112"/>
      <c r="AM195" s="112"/>
      <c r="AN195" s="174"/>
      <c r="AO195" s="174"/>
      <c r="AP195" s="174"/>
      <c r="AQ195" s="174"/>
      <c r="AR195" s="174"/>
      <c r="AS195" s="174"/>
      <c r="AT195" s="174"/>
      <c r="AU195" s="174"/>
      <c r="AV195" s="174"/>
      <c r="AW195" s="174"/>
      <c r="AX195" s="174"/>
      <c r="AY195" s="174"/>
      <c r="AZ195" s="174"/>
      <c r="BA195" s="174"/>
      <c r="BB195" s="174"/>
      <c r="BC195" s="174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A195"/>
      <c r="DB195"/>
      <c r="DC195"/>
      <c r="DD195"/>
      <c r="DE195"/>
      <c r="DF195"/>
      <c r="DG195"/>
      <c r="DH195"/>
      <c r="DI195"/>
      <c r="DJ195"/>
      <c r="DK195"/>
      <c r="DL195"/>
      <c r="DM195"/>
      <c r="DN195"/>
      <c r="DO195"/>
      <c r="DP195"/>
      <c r="DQ195"/>
      <c r="DR195"/>
      <c r="DS195"/>
      <c r="DT195"/>
      <c r="DU195"/>
      <c r="DV195"/>
      <c r="DW195"/>
      <c r="DX195"/>
      <c r="DY195"/>
      <c r="DZ195"/>
      <c r="EA195"/>
      <c r="EB195"/>
      <c r="EC195"/>
      <c r="ED195"/>
      <c r="EE195"/>
      <c r="EF195"/>
      <c r="EG195"/>
      <c r="EH195"/>
      <c r="EI195"/>
      <c r="EJ195"/>
      <c r="EK195"/>
      <c r="EL195"/>
      <c r="EM195"/>
      <c r="EN195"/>
      <c r="EO195"/>
      <c r="EP195"/>
      <c r="EQ195"/>
      <c r="ER195"/>
      <c r="ES195"/>
      <c r="ET195"/>
      <c r="EU195"/>
      <c r="EV195"/>
      <c r="EW195"/>
      <c r="EX195"/>
      <c r="EY195"/>
      <c r="EZ195"/>
      <c r="FA195"/>
      <c r="FB195"/>
      <c r="FC195"/>
      <c r="FD195"/>
      <c r="FE195"/>
      <c r="FF195"/>
      <c r="FG195"/>
      <c r="FH195"/>
      <c r="FI195"/>
      <c r="FJ195"/>
      <c r="FK195"/>
      <c r="FL195"/>
      <c r="FM195"/>
      <c r="FN195"/>
      <c r="FO195"/>
      <c r="FP195"/>
      <c r="FQ195"/>
      <c r="FR195"/>
      <c r="FS195"/>
      <c r="FT195"/>
      <c r="FU195"/>
      <c r="FV195"/>
      <c r="FW195"/>
      <c r="FX195"/>
      <c r="FY195"/>
      <c r="FZ195"/>
      <c r="GA195"/>
      <c r="GB195"/>
      <c r="GC195"/>
      <c r="GD195"/>
      <c r="GE195"/>
      <c r="GF195"/>
      <c r="GG195"/>
      <c r="GH195"/>
      <c r="GI195"/>
      <c r="GJ195"/>
      <c r="GK195"/>
      <c r="GL195"/>
      <c r="GM195"/>
      <c r="GN195"/>
      <c r="GO195"/>
      <c r="GP195"/>
      <c r="GQ195"/>
      <c r="GR195"/>
      <c r="GS195"/>
      <c r="GT195"/>
      <c r="GU195"/>
      <c r="GV195"/>
      <c r="GW195"/>
      <c r="GX195"/>
      <c r="GY195"/>
      <c r="GZ195"/>
      <c r="HA195"/>
      <c r="HB195"/>
      <c r="HC195"/>
      <c r="HD195"/>
      <c r="HE195"/>
      <c r="HF195"/>
      <c r="HG195"/>
      <c r="HH195"/>
      <c r="HI195"/>
      <c r="HJ195"/>
      <c r="HK195"/>
      <c r="HL195"/>
      <c r="HM195"/>
      <c r="HN195"/>
      <c r="HO195"/>
      <c r="HP195"/>
      <c r="HQ195"/>
    </row>
    <row r="196" spans="2:225" ht="15.75" x14ac:dyDescent="0.25">
      <c r="B196" s="105"/>
      <c r="C196" s="106"/>
      <c r="D196" s="107"/>
      <c r="E196" s="108"/>
      <c r="F196" s="106"/>
      <c r="G196" s="106"/>
      <c r="H196" s="108"/>
      <c r="I196" s="109"/>
      <c r="J196" s="110"/>
      <c r="K196" s="61"/>
      <c r="L196" s="61"/>
      <c r="M196" s="61"/>
      <c r="N196" s="61"/>
      <c r="O196" s="112"/>
      <c r="P196" s="112"/>
      <c r="Q196" s="108"/>
      <c r="R196" s="112"/>
      <c r="S196" s="125"/>
      <c r="T196" s="125"/>
      <c r="U196" s="125"/>
      <c r="V196" s="125"/>
      <c r="W196" s="125"/>
      <c r="X196" s="112"/>
      <c r="Y196" s="112"/>
      <c r="Z196" s="112"/>
      <c r="AA196" s="112"/>
      <c r="AB196" s="112"/>
      <c r="AC196" s="112"/>
      <c r="AD196" s="125"/>
      <c r="AE196" s="125"/>
      <c r="AF196" s="125"/>
      <c r="AG196" s="112"/>
      <c r="AH196" s="112"/>
      <c r="AI196" s="112"/>
      <c r="AJ196" s="125"/>
      <c r="AK196" s="112"/>
      <c r="AL196" s="112"/>
      <c r="AM196" s="112"/>
      <c r="AN196" s="174"/>
      <c r="AO196" s="174"/>
      <c r="AP196" s="174"/>
      <c r="AQ196" s="174"/>
      <c r="AR196" s="174"/>
      <c r="AS196" s="174"/>
      <c r="AT196" s="174"/>
      <c r="AU196" s="174"/>
      <c r="AV196" s="174"/>
      <c r="AW196" s="174"/>
      <c r="AX196" s="174"/>
      <c r="AY196" s="174"/>
      <c r="AZ196" s="174"/>
      <c r="BA196" s="174"/>
      <c r="BB196" s="174"/>
      <c r="BC196" s="174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  <c r="DC196"/>
      <c r="DD196"/>
      <c r="DE196"/>
      <c r="DF196"/>
      <c r="DG196"/>
      <c r="DH196"/>
      <c r="DI196"/>
      <c r="DJ196"/>
      <c r="DK196"/>
      <c r="DL196"/>
      <c r="DM196"/>
      <c r="DN196"/>
      <c r="DO196"/>
      <c r="DP196"/>
      <c r="DQ196"/>
      <c r="DR196"/>
      <c r="DS196"/>
      <c r="DT196"/>
      <c r="DU196"/>
      <c r="DV196"/>
      <c r="DW196"/>
      <c r="DX196"/>
      <c r="DY196"/>
      <c r="DZ196"/>
      <c r="EA196"/>
      <c r="EB196"/>
      <c r="EC196"/>
      <c r="ED196"/>
      <c r="EE196"/>
      <c r="EF196"/>
      <c r="EG196"/>
      <c r="EH196"/>
      <c r="EI196"/>
      <c r="EJ196"/>
      <c r="EK196"/>
      <c r="EL196"/>
      <c r="EM196"/>
      <c r="EN196"/>
      <c r="EO196"/>
      <c r="EP196"/>
      <c r="EQ196"/>
      <c r="ER196"/>
      <c r="ES196"/>
      <c r="ET196"/>
      <c r="EU196"/>
      <c r="EV196"/>
      <c r="EW196"/>
      <c r="EX196"/>
      <c r="EY196"/>
      <c r="EZ196"/>
      <c r="FA196"/>
      <c r="FB196"/>
      <c r="FC196"/>
      <c r="FD196"/>
      <c r="FE196"/>
      <c r="FF196"/>
      <c r="FG196"/>
      <c r="FH196"/>
      <c r="FI196"/>
      <c r="FJ196"/>
      <c r="FK196"/>
      <c r="FL196"/>
      <c r="FM196"/>
      <c r="FN196"/>
      <c r="FO196"/>
      <c r="FP196"/>
      <c r="FQ196"/>
      <c r="FR196"/>
      <c r="FS196"/>
      <c r="FT196"/>
      <c r="FU196"/>
      <c r="FV196"/>
      <c r="FW196"/>
      <c r="FX196"/>
      <c r="FY196"/>
      <c r="FZ196"/>
      <c r="GA196"/>
      <c r="GB196"/>
      <c r="GC196"/>
      <c r="GD196"/>
      <c r="GE196"/>
      <c r="GF196"/>
      <c r="GG196"/>
      <c r="GH196"/>
      <c r="GI196"/>
      <c r="GJ196"/>
      <c r="GK196"/>
      <c r="GL196"/>
      <c r="GM196"/>
      <c r="GN196"/>
      <c r="GO196"/>
      <c r="GP196"/>
      <c r="GQ196"/>
      <c r="GR196"/>
      <c r="GS196"/>
      <c r="GT196"/>
      <c r="GU196"/>
      <c r="GV196"/>
      <c r="GW196"/>
      <c r="GX196"/>
      <c r="GY196"/>
      <c r="GZ196"/>
      <c r="HA196"/>
      <c r="HB196"/>
      <c r="HC196"/>
      <c r="HD196"/>
      <c r="HE196"/>
      <c r="HF196"/>
      <c r="HG196"/>
      <c r="HH196"/>
      <c r="HI196"/>
      <c r="HJ196"/>
      <c r="HK196"/>
      <c r="HL196"/>
      <c r="HM196"/>
      <c r="HN196"/>
      <c r="HO196"/>
      <c r="HP196"/>
      <c r="HQ196"/>
    </row>
    <row r="197" spans="2:225" ht="15.75" x14ac:dyDescent="0.25">
      <c r="B197" s="105"/>
      <c r="C197" s="106"/>
      <c r="D197" s="107"/>
      <c r="E197" s="108"/>
      <c r="F197" s="106"/>
      <c r="G197" s="106"/>
      <c r="H197" s="108"/>
      <c r="I197" s="109"/>
      <c r="J197" s="110"/>
      <c r="K197" s="61"/>
      <c r="L197" s="61"/>
      <c r="M197" s="61"/>
      <c r="N197" s="61"/>
      <c r="O197" s="112"/>
      <c r="P197" s="112"/>
      <c r="Q197" s="108"/>
      <c r="R197" s="112"/>
      <c r="S197" s="125"/>
      <c r="T197" s="125"/>
      <c r="U197" s="125"/>
      <c r="V197" s="125"/>
      <c r="W197" s="125"/>
      <c r="X197" s="112"/>
      <c r="Y197" s="112"/>
      <c r="Z197" s="112"/>
      <c r="AA197" s="112"/>
      <c r="AB197" s="112"/>
      <c r="AC197" s="112"/>
      <c r="AD197" s="125"/>
      <c r="AE197" s="125"/>
      <c r="AF197" s="125"/>
      <c r="AG197" s="112"/>
      <c r="AH197" s="112"/>
      <c r="AI197" s="112"/>
      <c r="AJ197" s="125"/>
      <c r="AK197" s="112"/>
      <c r="AL197" s="112"/>
      <c r="AM197" s="112"/>
      <c r="AN197" s="174"/>
      <c r="AO197" s="174"/>
      <c r="AP197" s="174"/>
      <c r="AQ197" s="174"/>
      <c r="AR197" s="174"/>
      <c r="AS197" s="174"/>
      <c r="AT197" s="174"/>
      <c r="AU197" s="174"/>
      <c r="AV197" s="174"/>
      <c r="AW197" s="174"/>
      <c r="AX197" s="174"/>
      <c r="AY197" s="174"/>
      <c r="AZ197" s="174"/>
      <c r="BA197" s="174"/>
      <c r="BB197" s="174"/>
      <c r="BC197" s="174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  <c r="DG197"/>
      <c r="DH197"/>
      <c r="DI197"/>
      <c r="DJ197"/>
      <c r="DK197"/>
      <c r="DL197"/>
      <c r="DM197"/>
      <c r="DN197"/>
      <c r="DO197"/>
      <c r="DP197"/>
      <c r="DQ197"/>
      <c r="DR197"/>
      <c r="DS197"/>
      <c r="DT197"/>
      <c r="DU197"/>
      <c r="DV197"/>
      <c r="DW197"/>
      <c r="DX197"/>
      <c r="DY197"/>
      <c r="DZ197"/>
      <c r="EA197"/>
      <c r="EB197"/>
      <c r="EC197"/>
      <c r="ED197"/>
      <c r="EE197"/>
      <c r="EF197"/>
      <c r="EG197"/>
      <c r="EH197"/>
      <c r="EI197"/>
      <c r="EJ197"/>
      <c r="EK197"/>
      <c r="EL197"/>
      <c r="EM197"/>
      <c r="EN197"/>
      <c r="EO197"/>
      <c r="EP197"/>
      <c r="EQ197"/>
      <c r="ER197"/>
      <c r="ES197"/>
      <c r="ET197"/>
      <c r="EU197"/>
      <c r="EV197"/>
      <c r="EW197"/>
      <c r="EX197"/>
      <c r="EY197"/>
      <c r="EZ197"/>
      <c r="FA197"/>
      <c r="FB197"/>
      <c r="FC197"/>
      <c r="FD197"/>
      <c r="FE197"/>
      <c r="FF197"/>
      <c r="FG197"/>
      <c r="FH197"/>
      <c r="FI197"/>
      <c r="FJ197"/>
      <c r="FK197"/>
      <c r="FL197"/>
      <c r="FM197"/>
      <c r="FN197"/>
      <c r="FO197"/>
      <c r="FP197"/>
      <c r="FQ197"/>
      <c r="FR197"/>
      <c r="FS197"/>
      <c r="FT197"/>
      <c r="FU197"/>
      <c r="FV197"/>
      <c r="FW197"/>
      <c r="FX197"/>
      <c r="FY197"/>
      <c r="FZ197"/>
      <c r="GA197"/>
      <c r="GB197"/>
      <c r="GC197"/>
      <c r="GD197"/>
      <c r="GE197"/>
      <c r="GF197"/>
      <c r="GG197"/>
      <c r="GH197"/>
      <c r="GI197"/>
      <c r="GJ197"/>
      <c r="GK197"/>
      <c r="GL197"/>
      <c r="GM197"/>
      <c r="GN197"/>
      <c r="GO197"/>
      <c r="GP197"/>
      <c r="GQ197"/>
      <c r="GR197"/>
      <c r="GS197"/>
      <c r="GT197"/>
      <c r="GU197"/>
      <c r="GV197"/>
      <c r="GW197"/>
      <c r="GX197"/>
      <c r="GY197"/>
      <c r="GZ197"/>
      <c r="HA197"/>
      <c r="HB197"/>
      <c r="HC197"/>
      <c r="HD197"/>
      <c r="HE197"/>
      <c r="HF197"/>
      <c r="HG197"/>
      <c r="HH197"/>
      <c r="HI197"/>
      <c r="HJ197"/>
      <c r="HK197"/>
      <c r="HL197"/>
      <c r="HM197"/>
      <c r="HN197"/>
      <c r="HO197"/>
      <c r="HP197"/>
      <c r="HQ197"/>
    </row>
    <row r="198" spans="2:225" ht="15.75" x14ac:dyDescent="0.25">
      <c r="B198" s="105"/>
      <c r="C198" s="106"/>
      <c r="D198" s="107"/>
      <c r="E198" s="108"/>
      <c r="F198" s="106"/>
      <c r="G198" s="106"/>
      <c r="H198" s="108"/>
      <c r="I198" s="109"/>
      <c r="J198" s="110"/>
      <c r="K198" s="61"/>
      <c r="L198" s="61"/>
      <c r="M198" s="61"/>
      <c r="N198" s="61"/>
      <c r="O198" s="112"/>
      <c r="P198" s="112"/>
      <c r="Q198" s="108"/>
      <c r="R198" s="112"/>
      <c r="S198" s="125"/>
      <c r="T198" s="125"/>
      <c r="U198" s="125"/>
      <c r="V198" s="125"/>
      <c r="W198" s="125"/>
      <c r="X198" s="112"/>
      <c r="Y198" s="112"/>
      <c r="Z198" s="112"/>
      <c r="AA198" s="112"/>
      <c r="AB198" s="112"/>
      <c r="AC198" s="112"/>
      <c r="AD198" s="125"/>
      <c r="AE198" s="125"/>
      <c r="AF198" s="125"/>
      <c r="AG198" s="112"/>
      <c r="AH198" s="112"/>
      <c r="AI198" s="112"/>
      <c r="AJ198" s="125"/>
      <c r="AK198" s="112"/>
      <c r="AL198" s="112"/>
      <c r="AM198" s="112"/>
      <c r="AN198" s="174"/>
      <c r="AO198" s="174"/>
      <c r="AP198" s="174"/>
      <c r="AQ198" s="174"/>
      <c r="AR198" s="174"/>
      <c r="AS198" s="174"/>
      <c r="AT198" s="174"/>
      <c r="AU198" s="174"/>
      <c r="AV198" s="174"/>
      <c r="AW198" s="174"/>
      <c r="AX198" s="174"/>
      <c r="AY198" s="174"/>
      <c r="AZ198" s="174"/>
      <c r="BA198" s="174"/>
      <c r="BB198" s="174"/>
      <c r="BC198" s="174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/>
      <c r="DH198"/>
      <c r="DI198"/>
      <c r="DJ198"/>
      <c r="DK198"/>
      <c r="DL198"/>
      <c r="DM198"/>
      <c r="DN198"/>
      <c r="DO198"/>
      <c r="DP198"/>
      <c r="DQ198"/>
      <c r="DR198"/>
      <c r="DS198"/>
      <c r="DT198"/>
      <c r="DU198"/>
      <c r="DV198"/>
      <c r="DW198"/>
      <c r="DX198"/>
      <c r="DY198"/>
      <c r="DZ198"/>
      <c r="EA198"/>
      <c r="EB198"/>
      <c r="EC198"/>
      <c r="ED198"/>
      <c r="EE198"/>
      <c r="EF198"/>
      <c r="EG198"/>
      <c r="EH198"/>
      <c r="EI198"/>
      <c r="EJ198"/>
      <c r="EK198"/>
      <c r="EL198"/>
      <c r="EM198"/>
      <c r="EN198"/>
      <c r="EO198"/>
      <c r="EP198"/>
      <c r="EQ198"/>
      <c r="ER198"/>
      <c r="ES198"/>
      <c r="ET198"/>
      <c r="EU198"/>
      <c r="EV198"/>
      <c r="EW198"/>
      <c r="EX198"/>
      <c r="EY198"/>
      <c r="EZ198"/>
      <c r="FA198"/>
      <c r="FB198"/>
      <c r="FC198"/>
      <c r="FD198"/>
      <c r="FE198"/>
      <c r="FF198"/>
      <c r="FG198"/>
      <c r="FH198"/>
      <c r="FI198"/>
      <c r="FJ198"/>
      <c r="FK198"/>
      <c r="FL198"/>
      <c r="FM198"/>
      <c r="FN198"/>
      <c r="FO198"/>
      <c r="FP198"/>
      <c r="FQ198"/>
      <c r="FR198"/>
      <c r="FS198"/>
      <c r="FT198"/>
      <c r="FU198"/>
      <c r="FV198"/>
      <c r="FW198"/>
      <c r="FX198"/>
      <c r="FY198"/>
      <c r="FZ198"/>
      <c r="GA198"/>
      <c r="GB198"/>
      <c r="GC198"/>
      <c r="GD198"/>
      <c r="GE198"/>
      <c r="GF198"/>
      <c r="GG198"/>
      <c r="GH198"/>
      <c r="GI198"/>
      <c r="GJ198"/>
      <c r="GK198"/>
      <c r="GL198"/>
      <c r="GM198"/>
      <c r="GN198"/>
      <c r="GO198"/>
      <c r="GP198"/>
      <c r="GQ198"/>
      <c r="GR198"/>
      <c r="GS198"/>
      <c r="GT198"/>
      <c r="GU198"/>
      <c r="GV198"/>
      <c r="GW198"/>
      <c r="GX198"/>
      <c r="GY198"/>
      <c r="GZ198"/>
      <c r="HA198"/>
      <c r="HB198"/>
      <c r="HC198"/>
      <c r="HD198"/>
      <c r="HE198"/>
      <c r="HF198"/>
      <c r="HG198"/>
      <c r="HH198"/>
      <c r="HI198"/>
      <c r="HJ198"/>
      <c r="HK198"/>
      <c r="HL198"/>
      <c r="HM198"/>
      <c r="HN198"/>
      <c r="HO198"/>
      <c r="HP198"/>
      <c r="HQ198"/>
    </row>
    <row r="199" spans="2:225" ht="15.75" x14ac:dyDescent="0.25">
      <c r="B199" s="105"/>
      <c r="C199" s="106"/>
      <c r="D199" s="107"/>
      <c r="E199" s="108"/>
      <c r="F199" s="106"/>
      <c r="G199" s="106"/>
      <c r="H199" s="108"/>
      <c r="I199" s="109"/>
      <c r="J199" s="110"/>
      <c r="K199" s="61"/>
      <c r="L199" s="61"/>
      <c r="M199" s="61"/>
      <c r="N199" s="61"/>
      <c r="O199" s="112"/>
      <c r="P199" s="112"/>
      <c r="Q199" s="108"/>
      <c r="R199" s="112"/>
      <c r="S199" s="125"/>
      <c r="T199" s="125"/>
      <c r="U199" s="125"/>
      <c r="V199" s="125"/>
      <c r="W199" s="125"/>
      <c r="X199" s="112"/>
      <c r="Y199" s="112"/>
      <c r="Z199" s="112"/>
      <c r="AA199" s="112"/>
      <c r="AB199" s="112"/>
      <c r="AC199" s="112"/>
      <c r="AD199" s="125"/>
      <c r="AE199" s="125"/>
      <c r="AF199" s="125"/>
      <c r="AG199" s="112"/>
      <c r="AH199" s="112"/>
      <c r="AI199" s="112"/>
      <c r="AJ199" s="125"/>
      <c r="AK199" s="112"/>
      <c r="AL199" s="112"/>
      <c r="AM199" s="112"/>
      <c r="AN199" s="174"/>
      <c r="AO199" s="174"/>
      <c r="AP199" s="174"/>
      <c r="AQ199" s="174"/>
      <c r="AR199" s="174"/>
      <c r="AS199" s="174"/>
      <c r="AT199" s="174"/>
      <c r="AU199" s="174"/>
      <c r="AV199" s="174"/>
      <c r="AW199" s="174"/>
      <c r="AX199" s="174"/>
      <c r="AY199" s="174"/>
      <c r="AZ199" s="174"/>
      <c r="BA199" s="174"/>
      <c r="BB199" s="174"/>
      <c r="BC199" s="174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B199"/>
      <c r="DC199"/>
      <c r="DD199"/>
      <c r="DE199"/>
      <c r="DF199"/>
      <c r="DG199"/>
      <c r="DH199"/>
      <c r="DI199"/>
      <c r="DJ199"/>
      <c r="DK199"/>
      <c r="DL199"/>
      <c r="DM199"/>
      <c r="DN199"/>
      <c r="DO199"/>
      <c r="DP199"/>
      <c r="DQ199"/>
      <c r="DR199"/>
      <c r="DS199"/>
      <c r="DT199"/>
      <c r="DU199"/>
      <c r="DV199"/>
      <c r="DW199"/>
      <c r="DX199"/>
      <c r="DY199"/>
      <c r="DZ199"/>
      <c r="EA199"/>
      <c r="EB199"/>
      <c r="EC199"/>
      <c r="ED199"/>
      <c r="EE199"/>
      <c r="EF199"/>
      <c r="EG199"/>
      <c r="EH199"/>
      <c r="EI199"/>
      <c r="EJ199"/>
      <c r="EK199"/>
      <c r="EL199"/>
      <c r="EM199"/>
      <c r="EN199"/>
      <c r="EO199"/>
      <c r="EP199"/>
      <c r="EQ199"/>
      <c r="ER199"/>
      <c r="ES199"/>
      <c r="ET199"/>
      <c r="EU199"/>
      <c r="EV199"/>
      <c r="EW199"/>
      <c r="EX199"/>
      <c r="EY199"/>
      <c r="EZ199"/>
      <c r="FA199"/>
      <c r="FB199"/>
      <c r="FC199"/>
      <c r="FD199"/>
      <c r="FE199"/>
      <c r="FF199"/>
      <c r="FG199"/>
      <c r="FH199"/>
      <c r="FI199"/>
      <c r="FJ199"/>
      <c r="FK199"/>
      <c r="FL199"/>
      <c r="FM199"/>
      <c r="FN199"/>
      <c r="FO199"/>
      <c r="FP199"/>
      <c r="FQ199"/>
      <c r="FR199"/>
      <c r="FS199"/>
      <c r="FT199"/>
      <c r="FU199"/>
      <c r="FV199"/>
      <c r="FW199"/>
      <c r="FX199"/>
      <c r="FY199"/>
      <c r="FZ199"/>
      <c r="GA199"/>
      <c r="GB199"/>
      <c r="GC199"/>
      <c r="GD199"/>
      <c r="GE199"/>
      <c r="GF199"/>
      <c r="GG199"/>
      <c r="GH199"/>
      <c r="GI199"/>
      <c r="GJ199"/>
      <c r="GK199"/>
      <c r="GL199"/>
      <c r="GM199"/>
      <c r="GN199"/>
      <c r="GO199"/>
      <c r="GP199"/>
      <c r="GQ199"/>
      <c r="GR199"/>
      <c r="GS199"/>
      <c r="GT199"/>
      <c r="GU199"/>
      <c r="GV199"/>
      <c r="GW199"/>
      <c r="GX199"/>
      <c r="GY199"/>
      <c r="GZ199"/>
      <c r="HA199"/>
      <c r="HB199"/>
      <c r="HC199"/>
      <c r="HD199"/>
      <c r="HE199"/>
      <c r="HF199"/>
      <c r="HG199"/>
      <c r="HH199"/>
      <c r="HI199"/>
      <c r="HJ199"/>
      <c r="HK199"/>
      <c r="HL199"/>
      <c r="HM199"/>
      <c r="HN199"/>
      <c r="HO199"/>
      <c r="HP199"/>
      <c r="HQ199"/>
    </row>
    <row r="200" spans="2:225" ht="15.75" x14ac:dyDescent="0.25">
      <c r="B200" s="105"/>
      <c r="C200" s="106"/>
      <c r="D200" s="107"/>
      <c r="E200" s="108"/>
      <c r="F200" s="106"/>
      <c r="G200" s="106"/>
      <c r="H200" s="108"/>
      <c r="I200" s="109"/>
      <c r="J200" s="110"/>
      <c r="K200" s="61"/>
      <c r="L200" s="61"/>
      <c r="M200" s="61"/>
      <c r="N200" s="61"/>
      <c r="O200" s="112"/>
      <c r="P200" s="112"/>
      <c r="Q200" s="108"/>
      <c r="R200" s="112"/>
      <c r="S200" s="125"/>
      <c r="T200" s="125"/>
      <c r="U200" s="125"/>
      <c r="V200" s="125"/>
      <c r="W200" s="125"/>
      <c r="X200" s="112"/>
      <c r="Y200" s="112"/>
      <c r="Z200" s="112"/>
      <c r="AA200" s="112"/>
      <c r="AB200" s="112"/>
      <c r="AC200" s="112"/>
      <c r="AD200" s="125"/>
      <c r="AE200" s="125"/>
      <c r="AF200" s="125"/>
      <c r="AG200" s="112"/>
      <c r="AH200" s="112"/>
      <c r="AI200" s="112"/>
      <c r="AJ200" s="125"/>
      <c r="AK200" s="112"/>
      <c r="AL200" s="112"/>
      <c r="AM200" s="112"/>
      <c r="AN200" s="174"/>
      <c r="AO200" s="174"/>
      <c r="AP200" s="174"/>
      <c r="AQ200" s="174"/>
      <c r="AR200" s="174"/>
      <c r="AS200" s="174"/>
      <c r="AT200" s="174"/>
      <c r="AU200" s="174"/>
      <c r="AV200" s="174"/>
      <c r="AW200" s="174"/>
      <c r="AX200" s="174"/>
      <c r="AY200" s="174"/>
      <c r="AZ200" s="174"/>
      <c r="BA200" s="174"/>
      <c r="BB200" s="174"/>
      <c r="BC200" s="174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  <c r="DB200"/>
      <c r="DC200"/>
      <c r="DD200"/>
      <c r="DE200"/>
      <c r="DF200"/>
      <c r="DG200"/>
      <c r="DH200"/>
      <c r="DI200"/>
      <c r="DJ200"/>
      <c r="DK200"/>
      <c r="DL200"/>
      <c r="DM200"/>
      <c r="DN200"/>
      <c r="DO200"/>
      <c r="DP200"/>
      <c r="DQ200"/>
      <c r="DR200"/>
      <c r="DS200"/>
      <c r="DT200"/>
      <c r="DU200"/>
      <c r="DV200"/>
      <c r="DW200"/>
      <c r="DX200"/>
      <c r="DY200"/>
      <c r="DZ200"/>
      <c r="EA200"/>
      <c r="EB200"/>
      <c r="EC200"/>
      <c r="ED200"/>
      <c r="EE200"/>
      <c r="EF200"/>
      <c r="EG200"/>
      <c r="EH200"/>
      <c r="EI200"/>
      <c r="EJ200"/>
      <c r="EK200"/>
      <c r="EL200"/>
      <c r="EM200"/>
      <c r="EN200"/>
      <c r="EO200"/>
      <c r="EP200"/>
      <c r="EQ200"/>
      <c r="ER200"/>
      <c r="ES200"/>
      <c r="ET200"/>
      <c r="EU200"/>
      <c r="EV200"/>
      <c r="EW200"/>
      <c r="EX200"/>
      <c r="EY200"/>
      <c r="EZ200"/>
      <c r="FA200"/>
      <c r="FB200"/>
      <c r="FC200"/>
      <c r="FD200"/>
      <c r="FE200"/>
      <c r="FF200"/>
      <c r="FG200"/>
      <c r="FH200"/>
      <c r="FI200"/>
      <c r="FJ200"/>
      <c r="FK200"/>
      <c r="FL200"/>
      <c r="FM200"/>
      <c r="FN200"/>
      <c r="FO200"/>
      <c r="FP200"/>
      <c r="FQ200"/>
      <c r="FR200"/>
      <c r="FS200"/>
      <c r="FT200"/>
      <c r="FU200"/>
      <c r="FV200"/>
      <c r="FW200"/>
      <c r="FX200"/>
      <c r="FY200"/>
      <c r="FZ200"/>
      <c r="GA200"/>
      <c r="GB200"/>
      <c r="GC200"/>
      <c r="GD200"/>
      <c r="GE200"/>
      <c r="GF200"/>
      <c r="GG200"/>
      <c r="GH200"/>
      <c r="GI200"/>
      <c r="GJ200"/>
      <c r="GK200"/>
      <c r="GL200"/>
      <c r="GM200"/>
      <c r="GN200"/>
      <c r="GO200"/>
      <c r="GP200"/>
      <c r="GQ200"/>
      <c r="GR200"/>
      <c r="GS200"/>
      <c r="GT200"/>
      <c r="GU200"/>
      <c r="GV200"/>
      <c r="GW200"/>
      <c r="GX200"/>
      <c r="GY200"/>
      <c r="GZ200"/>
      <c r="HA200"/>
      <c r="HB200"/>
      <c r="HC200"/>
      <c r="HD200"/>
      <c r="HE200"/>
      <c r="HF200"/>
      <c r="HG200"/>
      <c r="HH200"/>
      <c r="HI200"/>
      <c r="HJ200"/>
      <c r="HK200"/>
      <c r="HL200"/>
      <c r="HM200"/>
      <c r="HN200"/>
      <c r="HO200"/>
      <c r="HP200"/>
      <c r="HQ200"/>
    </row>
    <row r="201" spans="2:225" ht="15.75" x14ac:dyDescent="0.25">
      <c r="B201" s="105"/>
      <c r="C201" s="106"/>
      <c r="D201" s="107"/>
      <c r="E201" s="108"/>
      <c r="F201" s="106"/>
      <c r="G201" s="106"/>
      <c r="H201" s="108"/>
      <c r="I201" s="109"/>
      <c r="J201" s="110"/>
      <c r="K201" s="61"/>
      <c r="L201" s="61"/>
      <c r="M201" s="61"/>
      <c r="N201" s="61"/>
      <c r="O201" s="112"/>
      <c r="P201" s="112"/>
      <c r="Q201" s="108"/>
      <c r="R201" s="112"/>
      <c r="S201" s="125"/>
      <c r="T201" s="125"/>
      <c r="U201" s="125"/>
      <c r="V201" s="125"/>
      <c r="W201" s="125"/>
      <c r="X201" s="112"/>
      <c r="Y201" s="112"/>
      <c r="Z201" s="112"/>
      <c r="AA201" s="112"/>
      <c r="AB201" s="112"/>
      <c r="AC201" s="112"/>
      <c r="AD201" s="125"/>
      <c r="AE201" s="125"/>
      <c r="AF201" s="125"/>
      <c r="AG201" s="112"/>
      <c r="AH201" s="112"/>
      <c r="AI201" s="112"/>
      <c r="AJ201" s="125"/>
      <c r="AK201" s="112"/>
      <c r="AL201" s="112"/>
      <c r="AM201" s="112"/>
      <c r="AN201" s="174"/>
      <c r="AO201" s="174"/>
      <c r="AP201" s="174"/>
      <c r="AQ201" s="174"/>
      <c r="AR201" s="174"/>
      <c r="AS201" s="174"/>
      <c r="AT201" s="174"/>
      <c r="AU201" s="174"/>
      <c r="AV201" s="174"/>
      <c r="AW201" s="174"/>
      <c r="AX201" s="174"/>
      <c r="AY201" s="174"/>
      <c r="AZ201" s="174"/>
      <c r="BA201" s="174"/>
      <c r="BB201" s="174"/>
      <c r="BC201" s="174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  <c r="DG201"/>
      <c r="DH201"/>
      <c r="DI201"/>
      <c r="DJ201"/>
      <c r="DK201"/>
      <c r="DL201"/>
      <c r="DM201"/>
      <c r="DN201"/>
      <c r="DO201"/>
      <c r="DP201"/>
      <c r="DQ201"/>
      <c r="DR201"/>
      <c r="DS201"/>
      <c r="DT201"/>
      <c r="DU201"/>
      <c r="DV201"/>
      <c r="DW201"/>
      <c r="DX201"/>
      <c r="DY201"/>
      <c r="DZ201"/>
      <c r="EA201"/>
      <c r="EB201"/>
      <c r="EC201"/>
      <c r="ED201"/>
      <c r="EE201"/>
      <c r="EF201"/>
      <c r="EG201"/>
      <c r="EH201"/>
      <c r="EI201"/>
      <c r="EJ201"/>
      <c r="EK201"/>
      <c r="EL201"/>
      <c r="EM201"/>
      <c r="EN201"/>
      <c r="EO201"/>
      <c r="EP201"/>
      <c r="EQ201"/>
      <c r="ER201"/>
      <c r="ES201"/>
      <c r="ET201"/>
      <c r="EU201"/>
      <c r="EV201"/>
      <c r="EW201"/>
      <c r="EX201"/>
      <c r="EY201"/>
      <c r="EZ201"/>
      <c r="FA201"/>
      <c r="FB201"/>
      <c r="FC201"/>
      <c r="FD201"/>
      <c r="FE201"/>
      <c r="FF201"/>
      <c r="FG201"/>
      <c r="FH201"/>
      <c r="FI201"/>
      <c r="FJ201"/>
      <c r="FK201"/>
      <c r="FL201"/>
      <c r="FM201"/>
      <c r="FN201"/>
      <c r="FO201"/>
      <c r="FP201"/>
      <c r="FQ201"/>
      <c r="FR201"/>
      <c r="FS201"/>
      <c r="FT201"/>
      <c r="FU201"/>
      <c r="FV201"/>
      <c r="FW201"/>
      <c r="FX201"/>
      <c r="FY201"/>
      <c r="FZ201"/>
      <c r="GA201"/>
      <c r="GB201"/>
      <c r="GC201"/>
      <c r="GD201"/>
      <c r="GE201"/>
      <c r="GF201"/>
      <c r="GG201"/>
      <c r="GH201"/>
      <c r="GI201"/>
      <c r="GJ201"/>
      <c r="GK201"/>
      <c r="GL201"/>
      <c r="GM201"/>
      <c r="GN201"/>
      <c r="GO201"/>
      <c r="GP201"/>
      <c r="GQ201"/>
      <c r="GR201"/>
      <c r="GS201"/>
      <c r="GT201"/>
      <c r="GU201"/>
      <c r="GV201"/>
      <c r="GW201"/>
      <c r="GX201"/>
      <c r="GY201"/>
      <c r="GZ201"/>
      <c r="HA201"/>
      <c r="HB201"/>
      <c r="HC201"/>
      <c r="HD201"/>
      <c r="HE201"/>
      <c r="HF201"/>
      <c r="HG201"/>
      <c r="HH201"/>
      <c r="HI201"/>
      <c r="HJ201"/>
      <c r="HK201"/>
      <c r="HL201"/>
      <c r="HM201"/>
      <c r="HN201"/>
      <c r="HO201"/>
      <c r="HP201"/>
      <c r="HQ201"/>
    </row>
    <row r="202" spans="2:225" ht="15.75" x14ac:dyDescent="0.25">
      <c r="B202" s="105"/>
      <c r="C202" s="106"/>
      <c r="D202" s="107"/>
      <c r="E202" s="108"/>
      <c r="F202" s="106"/>
      <c r="G202" s="106"/>
      <c r="H202" s="108"/>
      <c r="I202" s="109"/>
      <c r="J202" s="110"/>
      <c r="K202" s="61"/>
      <c r="L202" s="61"/>
      <c r="M202" s="61"/>
      <c r="N202" s="61"/>
      <c r="O202" s="112"/>
      <c r="P202" s="112"/>
      <c r="Q202" s="108"/>
      <c r="R202" s="112"/>
      <c r="S202" s="125"/>
      <c r="T202" s="125"/>
      <c r="U202" s="125"/>
      <c r="V202" s="125"/>
      <c r="W202" s="125"/>
      <c r="X202" s="112"/>
      <c r="Y202" s="112"/>
      <c r="Z202" s="112"/>
      <c r="AA202" s="112"/>
      <c r="AB202" s="112"/>
      <c r="AC202" s="112"/>
      <c r="AD202" s="125"/>
      <c r="AE202" s="125"/>
      <c r="AF202" s="125"/>
      <c r="AG202" s="112"/>
      <c r="AH202" s="112"/>
      <c r="AI202" s="112"/>
      <c r="AJ202" s="125"/>
      <c r="AK202" s="112"/>
      <c r="AL202" s="112"/>
      <c r="AM202" s="112"/>
      <c r="AN202" s="174"/>
      <c r="AO202" s="174"/>
      <c r="AP202" s="174"/>
      <c r="AQ202" s="174"/>
      <c r="AR202" s="174"/>
      <c r="AS202" s="174"/>
      <c r="AT202" s="174"/>
      <c r="AU202" s="174"/>
      <c r="AV202" s="174"/>
      <c r="AW202" s="174"/>
      <c r="AX202" s="174"/>
      <c r="AY202" s="174"/>
      <c r="AZ202" s="174"/>
      <c r="BA202" s="174"/>
      <c r="BB202" s="174"/>
      <c r="BC202" s="174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  <c r="EF202"/>
      <c r="EG202"/>
      <c r="EH202"/>
      <c r="EI202"/>
      <c r="EJ202"/>
      <c r="EK202"/>
      <c r="EL202"/>
      <c r="EM202"/>
      <c r="EN202"/>
      <c r="EO202"/>
      <c r="EP202"/>
      <c r="EQ202"/>
      <c r="ER202"/>
      <c r="ES202"/>
      <c r="ET202"/>
      <c r="EU202"/>
      <c r="EV202"/>
      <c r="EW202"/>
      <c r="EX202"/>
      <c r="EY202"/>
      <c r="EZ202"/>
      <c r="FA202"/>
      <c r="FB202"/>
      <c r="FC202"/>
      <c r="FD202"/>
      <c r="FE202"/>
      <c r="FF202"/>
      <c r="FG202"/>
      <c r="FH202"/>
      <c r="FI202"/>
      <c r="FJ202"/>
      <c r="FK202"/>
      <c r="FL202"/>
      <c r="FM202"/>
      <c r="FN202"/>
      <c r="FO202"/>
      <c r="FP202"/>
      <c r="FQ202"/>
      <c r="FR202"/>
      <c r="FS202"/>
      <c r="FT202"/>
      <c r="FU202"/>
      <c r="FV202"/>
      <c r="FW202"/>
      <c r="FX202"/>
      <c r="FY202"/>
      <c r="FZ202"/>
      <c r="GA202"/>
      <c r="GB202"/>
      <c r="GC202"/>
      <c r="GD202"/>
      <c r="GE202"/>
      <c r="GF202"/>
      <c r="GG202"/>
      <c r="GH202"/>
      <c r="GI202"/>
      <c r="GJ202"/>
      <c r="GK202"/>
      <c r="GL202"/>
      <c r="GM202"/>
      <c r="GN202"/>
      <c r="GO202"/>
      <c r="GP202"/>
      <c r="GQ202"/>
      <c r="GR202"/>
      <c r="GS202"/>
      <c r="GT202"/>
      <c r="GU202"/>
      <c r="GV202"/>
      <c r="GW202"/>
      <c r="GX202"/>
      <c r="GY202"/>
      <c r="GZ202"/>
      <c r="HA202"/>
      <c r="HB202"/>
      <c r="HC202"/>
      <c r="HD202"/>
      <c r="HE202"/>
      <c r="HF202"/>
      <c r="HG202"/>
      <c r="HH202"/>
      <c r="HI202"/>
      <c r="HJ202"/>
      <c r="HK202"/>
      <c r="HL202"/>
      <c r="HM202"/>
      <c r="HN202"/>
      <c r="HO202"/>
      <c r="HP202"/>
      <c r="HQ202"/>
    </row>
    <row r="203" spans="2:225" ht="15.75" x14ac:dyDescent="0.25">
      <c r="B203" s="105"/>
      <c r="C203" s="106"/>
      <c r="D203" s="107"/>
      <c r="E203" s="108"/>
      <c r="F203" s="106"/>
      <c r="G203" s="106"/>
      <c r="H203" s="108"/>
      <c r="I203" s="109"/>
      <c r="J203" s="110"/>
      <c r="K203" s="61"/>
      <c r="L203" s="61"/>
      <c r="M203" s="61"/>
      <c r="N203" s="61"/>
      <c r="O203" s="112"/>
      <c r="P203" s="112"/>
      <c r="Q203" s="108"/>
      <c r="R203" s="112"/>
      <c r="S203" s="125"/>
      <c r="T203" s="125"/>
      <c r="U203" s="125"/>
      <c r="V203" s="125"/>
      <c r="W203" s="125"/>
      <c r="X203" s="112"/>
      <c r="Y203" s="112"/>
      <c r="Z203" s="112"/>
      <c r="AA203" s="112"/>
      <c r="AB203" s="112"/>
      <c r="AC203" s="112"/>
      <c r="AD203" s="125"/>
      <c r="AE203" s="125"/>
      <c r="AF203" s="125"/>
      <c r="AG203" s="112"/>
      <c r="AH203" s="112"/>
      <c r="AI203" s="112"/>
      <c r="AJ203" s="125"/>
      <c r="AK203" s="112"/>
      <c r="AL203" s="112"/>
      <c r="AM203" s="112"/>
      <c r="AN203" s="174"/>
      <c r="AO203" s="174"/>
      <c r="AP203" s="174"/>
      <c r="AQ203" s="174"/>
      <c r="AR203" s="174"/>
      <c r="AS203" s="174"/>
      <c r="AT203" s="174"/>
      <c r="AU203" s="174"/>
      <c r="AV203" s="174"/>
      <c r="AW203" s="174"/>
      <c r="AX203" s="174"/>
      <c r="AY203" s="174"/>
      <c r="AZ203" s="174"/>
      <c r="BA203" s="174"/>
      <c r="BB203" s="174"/>
      <c r="BC203" s="174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  <c r="DH203"/>
      <c r="DI203"/>
      <c r="DJ203"/>
      <c r="DK203"/>
      <c r="DL203"/>
      <c r="DM203"/>
      <c r="DN203"/>
      <c r="DO203"/>
      <c r="DP203"/>
      <c r="DQ203"/>
      <c r="DR203"/>
      <c r="DS203"/>
      <c r="DT203"/>
      <c r="DU203"/>
      <c r="DV203"/>
      <c r="DW203"/>
      <c r="DX203"/>
      <c r="DY203"/>
      <c r="DZ203"/>
      <c r="EA203"/>
      <c r="EB203"/>
      <c r="EC203"/>
      <c r="ED203"/>
      <c r="EE203"/>
      <c r="EF203"/>
      <c r="EG203"/>
      <c r="EH203"/>
      <c r="EI203"/>
      <c r="EJ203"/>
      <c r="EK203"/>
      <c r="EL203"/>
      <c r="EM203"/>
      <c r="EN203"/>
      <c r="EO203"/>
      <c r="EP203"/>
      <c r="EQ203"/>
      <c r="ER203"/>
      <c r="ES203"/>
      <c r="ET203"/>
      <c r="EU203"/>
      <c r="EV203"/>
      <c r="EW203"/>
      <c r="EX203"/>
      <c r="EY203"/>
      <c r="EZ203"/>
      <c r="FA203"/>
      <c r="FB203"/>
      <c r="FC203"/>
      <c r="FD203"/>
      <c r="FE203"/>
      <c r="FF203"/>
      <c r="FG203"/>
      <c r="FH203"/>
      <c r="FI203"/>
      <c r="FJ203"/>
      <c r="FK203"/>
      <c r="FL203"/>
      <c r="FM203"/>
      <c r="FN203"/>
      <c r="FO203"/>
      <c r="FP203"/>
      <c r="FQ203"/>
      <c r="FR203"/>
      <c r="FS203"/>
      <c r="FT203"/>
      <c r="FU203"/>
      <c r="FV203"/>
      <c r="FW203"/>
      <c r="FX203"/>
      <c r="FY203"/>
      <c r="FZ203"/>
      <c r="GA203"/>
      <c r="GB203"/>
      <c r="GC203"/>
      <c r="GD203"/>
      <c r="GE203"/>
      <c r="GF203"/>
      <c r="GG203"/>
      <c r="GH203"/>
      <c r="GI203"/>
      <c r="GJ203"/>
      <c r="GK203"/>
      <c r="GL203"/>
      <c r="GM203"/>
      <c r="GN203"/>
      <c r="GO203"/>
      <c r="GP203"/>
      <c r="GQ203"/>
      <c r="GR203"/>
      <c r="GS203"/>
      <c r="GT203"/>
      <c r="GU203"/>
      <c r="GV203"/>
      <c r="GW203"/>
      <c r="GX203"/>
      <c r="GY203"/>
      <c r="GZ203"/>
      <c r="HA203"/>
      <c r="HB203"/>
      <c r="HC203"/>
      <c r="HD203"/>
      <c r="HE203"/>
      <c r="HF203"/>
      <c r="HG203"/>
      <c r="HH203"/>
      <c r="HI203"/>
      <c r="HJ203"/>
      <c r="HK203"/>
      <c r="HL203"/>
      <c r="HM203"/>
      <c r="HN203"/>
      <c r="HO203"/>
      <c r="HP203"/>
      <c r="HQ203"/>
    </row>
    <row r="204" spans="2:225" ht="15.75" x14ac:dyDescent="0.25">
      <c r="B204" s="105"/>
      <c r="C204" s="106"/>
      <c r="D204" s="107"/>
      <c r="E204" s="108"/>
      <c r="F204" s="106"/>
      <c r="G204" s="106"/>
      <c r="H204" s="108"/>
      <c r="I204" s="109"/>
      <c r="J204" s="110"/>
      <c r="K204" s="61"/>
      <c r="L204" s="61"/>
      <c r="M204" s="61"/>
      <c r="N204" s="61"/>
      <c r="O204" s="112"/>
      <c r="P204" s="112"/>
      <c r="Q204" s="108"/>
      <c r="R204" s="112"/>
      <c r="S204" s="125"/>
      <c r="T204" s="125"/>
      <c r="U204" s="125"/>
      <c r="V204" s="125"/>
      <c r="W204" s="125"/>
      <c r="X204" s="112"/>
      <c r="Y204" s="112"/>
      <c r="Z204" s="112"/>
      <c r="AA204" s="112"/>
      <c r="AB204" s="112"/>
      <c r="AC204" s="112"/>
      <c r="AD204" s="125"/>
      <c r="AE204" s="125"/>
      <c r="AF204" s="125"/>
      <c r="AG204" s="112"/>
      <c r="AH204" s="112"/>
      <c r="AI204" s="112"/>
      <c r="AJ204" s="125"/>
      <c r="AK204" s="112"/>
      <c r="AL204" s="112"/>
      <c r="AM204" s="112"/>
      <c r="AN204" s="174"/>
      <c r="AO204" s="174"/>
      <c r="AP204" s="174"/>
      <c r="AQ204" s="174"/>
      <c r="AR204" s="174"/>
      <c r="AS204" s="174"/>
      <c r="AT204" s="174"/>
      <c r="AU204" s="174"/>
      <c r="AV204" s="174"/>
      <c r="AW204" s="174"/>
      <c r="AX204" s="174"/>
      <c r="AY204" s="174"/>
      <c r="AZ204" s="174"/>
      <c r="BA204" s="174"/>
      <c r="BB204" s="174"/>
      <c r="BC204" s="17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  <c r="DF204"/>
      <c r="DG204"/>
      <c r="DH204"/>
      <c r="DI204"/>
      <c r="DJ204"/>
      <c r="DK204"/>
      <c r="DL204"/>
      <c r="DM204"/>
      <c r="DN204"/>
      <c r="DO204"/>
      <c r="DP204"/>
      <c r="DQ204"/>
      <c r="DR204"/>
      <c r="DS204"/>
      <c r="DT204"/>
      <c r="DU204"/>
      <c r="DV204"/>
      <c r="DW204"/>
      <c r="DX204"/>
      <c r="DY204"/>
      <c r="DZ204"/>
      <c r="EA204"/>
      <c r="EB204"/>
      <c r="EC204"/>
      <c r="ED204"/>
      <c r="EE204"/>
      <c r="EF204"/>
      <c r="EG204"/>
      <c r="EH204"/>
      <c r="EI204"/>
      <c r="EJ204"/>
      <c r="EK204"/>
      <c r="EL204"/>
      <c r="EM204"/>
      <c r="EN204"/>
      <c r="EO204"/>
      <c r="EP204"/>
      <c r="EQ204"/>
      <c r="ER204"/>
      <c r="ES204"/>
      <c r="ET204"/>
      <c r="EU204"/>
      <c r="EV204"/>
      <c r="EW204"/>
      <c r="EX204"/>
      <c r="EY204"/>
      <c r="EZ204"/>
      <c r="FA204"/>
      <c r="FB204"/>
      <c r="FC204"/>
      <c r="FD204"/>
      <c r="FE204"/>
      <c r="FF204"/>
      <c r="FG204"/>
      <c r="FH204"/>
      <c r="FI204"/>
      <c r="FJ204"/>
      <c r="FK204"/>
      <c r="FL204"/>
      <c r="FM204"/>
      <c r="FN204"/>
      <c r="FO204"/>
      <c r="FP204"/>
      <c r="FQ204"/>
      <c r="FR204"/>
      <c r="FS204"/>
      <c r="FT204"/>
      <c r="FU204"/>
      <c r="FV204"/>
      <c r="FW204"/>
      <c r="FX204"/>
      <c r="FY204"/>
      <c r="FZ204"/>
      <c r="GA204"/>
      <c r="GB204"/>
      <c r="GC204"/>
      <c r="GD204"/>
      <c r="GE204"/>
      <c r="GF204"/>
      <c r="GG204"/>
      <c r="GH204"/>
      <c r="GI204"/>
      <c r="GJ204"/>
      <c r="GK204"/>
      <c r="GL204"/>
      <c r="GM204"/>
      <c r="GN204"/>
      <c r="GO204"/>
      <c r="GP204"/>
      <c r="GQ204"/>
      <c r="GR204"/>
      <c r="GS204"/>
      <c r="GT204"/>
      <c r="GU204"/>
      <c r="GV204"/>
      <c r="GW204"/>
      <c r="GX204"/>
      <c r="GY204"/>
      <c r="GZ204"/>
      <c r="HA204"/>
      <c r="HB204"/>
      <c r="HC204"/>
      <c r="HD204"/>
      <c r="HE204"/>
      <c r="HF204"/>
      <c r="HG204"/>
      <c r="HH204"/>
      <c r="HI204"/>
      <c r="HJ204"/>
      <c r="HK204"/>
      <c r="HL204"/>
      <c r="HM204"/>
      <c r="HN204"/>
      <c r="HO204"/>
      <c r="HP204"/>
      <c r="HQ204"/>
    </row>
    <row r="205" spans="2:225" ht="15.75" x14ac:dyDescent="0.25">
      <c r="B205" s="105"/>
      <c r="C205" s="106"/>
      <c r="D205" s="107"/>
      <c r="E205" s="108"/>
      <c r="F205" s="106"/>
      <c r="G205" s="106"/>
      <c r="H205" s="108"/>
      <c r="I205" s="109"/>
      <c r="J205" s="110"/>
      <c r="K205" s="61"/>
      <c r="L205" s="61"/>
      <c r="M205" s="61"/>
      <c r="N205" s="61"/>
      <c r="O205" s="112"/>
      <c r="P205" s="112"/>
      <c r="Q205" s="108"/>
      <c r="R205" s="112"/>
      <c r="S205" s="125"/>
      <c r="T205" s="125"/>
      <c r="U205" s="125"/>
      <c r="V205" s="125"/>
      <c r="W205" s="125"/>
      <c r="X205" s="112"/>
      <c r="Y205" s="112"/>
      <c r="Z205" s="112"/>
      <c r="AA205" s="112"/>
      <c r="AB205" s="112"/>
      <c r="AC205" s="112"/>
      <c r="AD205" s="125"/>
      <c r="AE205" s="125"/>
      <c r="AF205" s="125"/>
      <c r="AG205" s="112"/>
      <c r="AH205" s="112"/>
      <c r="AI205" s="112"/>
      <c r="AJ205" s="125"/>
      <c r="AK205" s="112"/>
      <c r="AL205" s="112"/>
      <c r="AM205" s="112"/>
      <c r="AN205" s="174"/>
      <c r="AO205" s="174"/>
      <c r="AP205" s="174"/>
      <c r="AQ205" s="174"/>
      <c r="AR205" s="174"/>
      <c r="AS205" s="174"/>
      <c r="AT205" s="174"/>
      <c r="AU205" s="174"/>
      <c r="AV205" s="174"/>
      <c r="AW205" s="174"/>
      <c r="AX205" s="174"/>
      <c r="AY205" s="174"/>
      <c r="AZ205" s="174"/>
      <c r="BA205" s="174"/>
      <c r="BB205" s="174"/>
      <c r="BC205" s="174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  <c r="EF205"/>
      <c r="EG205"/>
      <c r="EH205"/>
      <c r="EI205"/>
      <c r="EJ205"/>
      <c r="EK205"/>
      <c r="EL205"/>
      <c r="EM205"/>
      <c r="EN205"/>
      <c r="EO205"/>
      <c r="EP205"/>
      <c r="EQ205"/>
      <c r="ER205"/>
      <c r="ES205"/>
      <c r="ET205"/>
      <c r="EU205"/>
      <c r="EV205"/>
      <c r="EW205"/>
      <c r="EX205"/>
      <c r="EY205"/>
      <c r="EZ205"/>
      <c r="FA205"/>
      <c r="FB205"/>
      <c r="FC205"/>
      <c r="FD205"/>
      <c r="FE205"/>
      <c r="FF205"/>
      <c r="FG205"/>
      <c r="FH205"/>
      <c r="FI205"/>
      <c r="FJ205"/>
      <c r="FK205"/>
      <c r="FL205"/>
      <c r="FM205"/>
      <c r="FN205"/>
      <c r="FO205"/>
      <c r="FP205"/>
      <c r="FQ205"/>
      <c r="FR205"/>
      <c r="FS205"/>
      <c r="FT205"/>
      <c r="FU205"/>
      <c r="FV205"/>
      <c r="FW205"/>
      <c r="FX205"/>
      <c r="FY205"/>
      <c r="FZ205"/>
      <c r="GA205"/>
      <c r="GB205"/>
      <c r="GC205"/>
      <c r="GD205"/>
      <c r="GE205"/>
      <c r="GF205"/>
      <c r="GG205"/>
      <c r="GH205"/>
      <c r="GI205"/>
      <c r="GJ205"/>
      <c r="GK205"/>
      <c r="GL205"/>
      <c r="GM205"/>
      <c r="GN205"/>
      <c r="GO205"/>
      <c r="GP205"/>
      <c r="GQ205"/>
      <c r="GR205"/>
      <c r="GS205"/>
      <c r="GT205"/>
      <c r="GU205"/>
      <c r="GV205"/>
      <c r="GW205"/>
      <c r="GX205"/>
      <c r="GY205"/>
      <c r="GZ205"/>
      <c r="HA205"/>
      <c r="HB205"/>
      <c r="HC205"/>
      <c r="HD205"/>
      <c r="HE205"/>
      <c r="HF205"/>
      <c r="HG205"/>
      <c r="HH205"/>
      <c r="HI205"/>
      <c r="HJ205"/>
      <c r="HK205"/>
      <c r="HL205"/>
      <c r="HM205"/>
      <c r="HN205"/>
      <c r="HO205"/>
      <c r="HP205"/>
      <c r="HQ205"/>
    </row>
    <row r="206" spans="2:225" ht="15.75" x14ac:dyDescent="0.25">
      <c r="B206" s="105"/>
      <c r="C206" s="106"/>
      <c r="D206" s="107"/>
      <c r="E206" s="108"/>
      <c r="F206" s="106"/>
      <c r="G206" s="106"/>
      <c r="H206" s="108"/>
      <c r="I206" s="109"/>
      <c r="J206" s="110"/>
      <c r="K206" s="61"/>
      <c r="L206" s="61"/>
      <c r="M206" s="61"/>
      <c r="N206" s="61"/>
      <c r="O206" s="112"/>
      <c r="P206" s="112"/>
      <c r="Q206" s="108"/>
      <c r="R206" s="112"/>
      <c r="S206" s="125"/>
      <c r="T206" s="125"/>
      <c r="U206" s="125"/>
      <c r="V206" s="125"/>
      <c r="W206" s="125"/>
      <c r="X206" s="112"/>
      <c r="Y206" s="112"/>
      <c r="Z206" s="112"/>
      <c r="AA206" s="112"/>
      <c r="AB206" s="112"/>
      <c r="AC206" s="112"/>
      <c r="AD206" s="125"/>
      <c r="AE206" s="125"/>
      <c r="AF206" s="125"/>
      <c r="AG206" s="112"/>
      <c r="AH206" s="112"/>
      <c r="AI206" s="112"/>
      <c r="AJ206" s="125"/>
      <c r="AK206" s="112"/>
      <c r="AL206" s="112"/>
      <c r="AM206" s="112"/>
      <c r="AN206" s="174"/>
      <c r="AO206" s="174"/>
      <c r="AP206" s="174"/>
      <c r="AQ206" s="174"/>
      <c r="AR206" s="174"/>
      <c r="AS206" s="174"/>
      <c r="AT206" s="174"/>
      <c r="AU206" s="174"/>
      <c r="AV206" s="174"/>
      <c r="AW206" s="174"/>
      <c r="AX206" s="174"/>
      <c r="AY206" s="174"/>
      <c r="AZ206" s="174"/>
      <c r="BA206" s="174"/>
      <c r="BB206" s="174"/>
      <c r="BC206" s="174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  <c r="DG206"/>
      <c r="DH206"/>
      <c r="DI206"/>
      <c r="DJ206"/>
      <c r="DK206"/>
      <c r="DL206"/>
      <c r="DM206"/>
      <c r="DN206"/>
      <c r="DO206"/>
      <c r="DP206"/>
      <c r="DQ206"/>
      <c r="DR206"/>
      <c r="DS206"/>
      <c r="DT206"/>
      <c r="DU206"/>
      <c r="DV206"/>
      <c r="DW206"/>
      <c r="DX206"/>
      <c r="DY206"/>
      <c r="DZ206"/>
      <c r="EA206"/>
      <c r="EB206"/>
      <c r="EC206"/>
      <c r="ED206"/>
      <c r="EE206"/>
      <c r="EF206"/>
      <c r="EG206"/>
      <c r="EH206"/>
      <c r="EI206"/>
      <c r="EJ206"/>
      <c r="EK206"/>
      <c r="EL206"/>
      <c r="EM206"/>
      <c r="EN206"/>
      <c r="EO206"/>
      <c r="EP206"/>
      <c r="EQ206"/>
      <c r="ER206"/>
      <c r="ES206"/>
      <c r="ET206"/>
      <c r="EU206"/>
      <c r="EV206"/>
      <c r="EW206"/>
      <c r="EX206"/>
      <c r="EY206"/>
      <c r="EZ206"/>
      <c r="FA206"/>
      <c r="FB206"/>
      <c r="FC206"/>
      <c r="FD206"/>
      <c r="FE206"/>
      <c r="FF206"/>
      <c r="FG206"/>
      <c r="FH206"/>
      <c r="FI206"/>
      <c r="FJ206"/>
      <c r="FK206"/>
      <c r="FL206"/>
      <c r="FM206"/>
      <c r="FN206"/>
      <c r="FO206"/>
      <c r="FP206"/>
      <c r="FQ206"/>
      <c r="FR206"/>
      <c r="FS206"/>
      <c r="FT206"/>
      <c r="FU206"/>
      <c r="FV206"/>
      <c r="FW206"/>
      <c r="FX206"/>
      <c r="FY206"/>
      <c r="FZ206"/>
      <c r="GA206"/>
      <c r="GB206"/>
      <c r="GC206"/>
      <c r="GD206"/>
      <c r="GE206"/>
      <c r="GF206"/>
      <c r="GG206"/>
      <c r="GH206"/>
      <c r="GI206"/>
      <c r="GJ206"/>
      <c r="GK206"/>
      <c r="GL206"/>
      <c r="GM206"/>
      <c r="GN206"/>
      <c r="GO206"/>
      <c r="GP206"/>
      <c r="GQ206"/>
      <c r="GR206"/>
      <c r="GS206"/>
      <c r="GT206"/>
      <c r="GU206"/>
      <c r="GV206"/>
      <c r="GW206"/>
      <c r="GX206"/>
      <c r="GY206"/>
      <c r="GZ206"/>
      <c r="HA206"/>
      <c r="HB206"/>
      <c r="HC206"/>
      <c r="HD206"/>
      <c r="HE206"/>
      <c r="HF206"/>
      <c r="HG206"/>
      <c r="HH206"/>
      <c r="HI206"/>
      <c r="HJ206"/>
      <c r="HK206"/>
      <c r="HL206"/>
      <c r="HM206"/>
      <c r="HN206"/>
      <c r="HO206"/>
      <c r="HP206"/>
      <c r="HQ206"/>
    </row>
    <row r="207" spans="2:225" ht="15.75" x14ac:dyDescent="0.25">
      <c r="B207" s="105"/>
      <c r="C207" s="116"/>
      <c r="D207" s="117"/>
      <c r="E207" s="118"/>
      <c r="F207" s="116"/>
      <c r="G207" s="116"/>
      <c r="H207" s="118"/>
      <c r="I207" s="119"/>
      <c r="J207" s="120"/>
      <c r="K207" s="121"/>
      <c r="L207" s="121"/>
      <c r="M207" s="121"/>
      <c r="N207" s="121"/>
      <c r="O207" s="122"/>
      <c r="P207" s="122"/>
      <c r="Q207" s="118"/>
      <c r="R207" s="122"/>
      <c r="S207" s="123"/>
      <c r="T207" s="123"/>
      <c r="U207" s="123"/>
      <c r="V207" s="123"/>
      <c r="W207" s="123"/>
      <c r="X207" s="122"/>
      <c r="Y207" s="122"/>
      <c r="Z207" s="122"/>
      <c r="AA207" s="122"/>
      <c r="AB207" s="122"/>
      <c r="AC207" s="122"/>
      <c r="AD207" s="123"/>
      <c r="AE207" s="123"/>
      <c r="AF207" s="123"/>
      <c r="AG207" s="122"/>
      <c r="AH207" s="122"/>
      <c r="AI207" s="122"/>
      <c r="AJ207" s="123"/>
      <c r="AK207" s="122"/>
      <c r="AL207" s="122"/>
      <c r="AM207" s="122"/>
      <c r="AN207" s="174"/>
      <c r="AO207" s="174"/>
      <c r="AP207" s="174"/>
      <c r="AQ207" s="174"/>
      <c r="AR207" s="174"/>
      <c r="AS207" s="174"/>
      <c r="AT207" s="174"/>
      <c r="AU207" s="174"/>
      <c r="AV207" s="174"/>
      <c r="AW207" s="174"/>
      <c r="AX207" s="174"/>
      <c r="AY207" s="174"/>
      <c r="AZ207" s="174"/>
      <c r="BA207" s="174"/>
      <c r="BB207" s="174"/>
      <c r="BC207" s="174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  <c r="DH207"/>
      <c r="DI207"/>
      <c r="DJ207"/>
      <c r="DK207"/>
      <c r="DL207"/>
      <c r="DM207"/>
      <c r="DN207"/>
      <c r="DO207"/>
      <c r="DP207"/>
      <c r="DQ207"/>
      <c r="DR207"/>
      <c r="DS207"/>
      <c r="DT207"/>
      <c r="DU207"/>
      <c r="DV207"/>
      <c r="DW207"/>
      <c r="DX207"/>
      <c r="DY207"/>
      <c r="DZ207"/>
      <c r="EA207"/>
      <c r="EB207"/>
      <c r="EC207"/>
      <c r="ED207"/>
      <c r="EE207"/>
      <c r="EF207"/>
      <c r="EG207"/>
      <c r="EH207"/>
      <c r="EI207"/>
      <c r="EJ207"/>
      <c r="EK207"/>
      <c r="EL207"/>
      <c r="EM207"/>
      <c r="EN207"/>
      <c r="EO207"/>
      <c r="EP207"/>
      <c r="EQ207"/>
      <c r="ER207"/>
      <c r="ES207"/>
      <c r="ET207"/>
      <c r="EU207"/>
      <c r="EV207"/>
      <c r="EW207"/>
      <c r="EX207"/>
      <c r="EY207"/>
      <c r="EZ207"/>
      <c r="FA207"/>
      <c r="FB207"/>
      <c r="FC207"/>
      <c r="FD207"/>
      <c r="FE207"/>
      <c r="FF207"/>
      <c r="FG207"/>
      <c r="FH207"/>
      <c r="FI207"/>
      <c r="FJ207"/>
      <c r="FK207"/>
      <c r="FL207"/>
      <c r="FM207"/>
      <c r="FN207"/>
      <c r="FO207"/>
      <c r="FP207"/>
      <c r="FQ207"/>
      <c r="FR207"/>
      <c r="FS207"/>
      <c r="FT207"/>
      <c r="FU207"/>
      <c r="FV207"/>
      <c r="FW207"/>
      <c r="FX207"/>
      <c r="FY207"/>
      <c r="FZ207"/>
      <c r="GA207"/>
      <c r="GB207"/>
      <c r="GC207"/>
      <c r="GD207"/>
      <c r="GE207"/>
      <c r="GF207"/>
      <c r="GG207"/>
      <c r="GH207"/>
      <c r="GI207"/>
      <c r="GJ207"/>
      <c r="GK207"/>
      <c r="GL207"/>
      <c r="GM207"/>
      <c r="GN207"/>
      <c r="GO207"/>
      <c r="GP207"/>
      <c r="GQ207"/>
      <c r="GR207"/>
      <c r="GS207"/>
      <c r="GT207"/>
      <c r="GU207"/>
      <c r="GV207"/>
      <c r="GW207"/>
      <c r="GX207"/>
      <c r="GY207"/>
      <c r="GZ207"/>
      <c r="HA207"/>
      <c r="HB207"/>
      <c r="HC207"/>
      <c r="HD207"/>
      <c r="HE207"/>
      <c r="HF207"/>
      <c r="HG207"/>
      <c r="HH207"/>
      <c r="HI207"/>
      <c r="HJ207"/>
      <c r="HK207"/>
      <c r="HL207"/>
      <c r="HM207"/>
      <c r="HN207"/>
      <c r="HO207"/>
      <c r="HP207"/>
      <c r="HQ207"/>
    </row>
  </sheetData>
  <sheetProtection formatCells="0" formatColumns="0" insertRows="0" deleteRows="0" sort="0" autoFilter="0"/>
  <mergeCells count="75">
    <mergeCell ref="B5:C5"/>
    <mergeCell ref="F5:H5"/>
    <mergeCell ref="J5:L5"/>
    <mergeCell ref="M5:R5"/>
    <mergeCell ref="B3:C3"/>
    <mergeCell ref="F3:H3"/>
    <mergeCell ref="J3:L3"/>
    <mergeCell ref="M3:R3"/>
    <mergeCell ref="B4:C4"/>
    <mergeCell ref="F4:H4"/>
    <mergeCell ref="J4:L4"/>
    <mergeCell ref="M4:R4"/>
    <mergeCell ref="J8:L8"/>
    <mergeCell ref="S8:AD8"/>
    <mergeCell ref="S4:AD4"/>
    <mergeCell ref="S5:AD5"/>
    <mergeCell ref="J6:L6"/>
    <mergeCell ref="J7:L7"/>
    <mergeCell ref="S7:AD7"/>
    <mergeCell ref="M6:R8"/>
    <mergeCell ref="S6:AC6"/>
    <mergeCell ref="AK3:AM8"/>
    <mergeCell ref="S3:AD3"/>
    <mergeCell ref="AE3:AJ8"/>
    <mergeCell ref="P11:P15"/>
    <mergeCell ref="B9:C9"/>
    <mergeCell ref="F9:H9"/>
    <mergeCell ref="J9:L9"/>
    <mergeCell ref="M9:AM9"/>
    <mergeCell ref="B10:G10"/>
    <mergeCell ref="H10:H16"/>
    <mergeCell ref="B11:E11"/>
    <mergeCell ref="F11:G16"/>
    <mergeCell ref="I11:I15"/>
    <mergeCell ref="J11:J15"/>
    <mergeCell ref="K11:K15"/>
    <mergeCell ref="L11:L15"/>
    <mergeCell ref="M11:M15"/>
    <mergeCell ref="N11:N15"/>
    <mergeCell ref="O11:O15"/>
    <mergeCell ref="AK11:AK15"/>
    <mergeCell ref="AL11:AL15"/>
    <mergeCell ref="AM11:AM15"/>
    <mergeCell ref="AD11:AD15"/>
    <mergeCell ref="AE11:AE15"/>
    <mergeCell ref="AF11:AF15"/>
    <mergeCell ref="AG11:AG15"/>
    <mergeCell ref="AH11:AH15"/>
    <mergeCell ref="B17:G17"/>
    <mergeCell ref="G7:I7"/>
    <mergeCell ref="G8:I8"/>
    <mergeCell ref="B12:E12"/>
    <mergeCell ref="B13:E13"/>
    <mergeCell ref="B14:E16"/>
    <mergeCell ref="B7:C7"/>
    <mergeCell ref="B8:C8"/>
    <mergeCell ref="E6:E9"/>
    <mergeCell ref="B6:C6"/>
    <mergeCell ref="F6:H6"/>
    <mergeCell ref="A1:AM1"/>
    <mergeCell ref="Q11:Q15"/>
    <mergeCell ref="AC11:AC15"/>
    <mergeCell ref="W11:W15"/>
    <mergeCell ref="X11:X15"/>
    <mergeCell ref="Y11:Y15"/>
    <mergeCell ref="Z11:Z15"/>
    <mergeCell ref="AA11:AA15"/>
    <mergeCell ref="AB11:AB15"/>
    <mergeCell ref="R11:R15"/>
    <mergeCell ref="S11:S15"/>
    <mergeCell ref="T11:T15"/>
    <mergeCell ref="U11:U15"/>
    <mergeCell ref="V11:V15"/>
    <mergeCell ref="AI11:AI15"/>
    <mergeCell ref="AJ11:AJ15"/>
  </mergeCells>
  <hyperlinks>
    <hyperlink ref="B3" location="Schedule!A1" tooltip="Project number of the unit" display="Unit Number:"/>
    <hyperlink ref="B7" location="Schedule!A5" tooltip="Controls engineer that mapped the I/O in the program" display="I/O Mapping:"/>
    <hyperlink ref="B9" location="Schedule!A7" tooltip="Manager for the project" display="Project Manager:"/>
    <hyperlink ref="B8" location="Schedule!A6" tooltip="Engineer for the project" display="Project Engineer:"/>
    <hyperlink ref="B6" location="Schedule!A4" tooltip="Designer creating the designs" display="Controls Designer:"/>
    <hyperlink ref="B5" location="Schedule!A3" tooltip="Engineer developing the controls" display="Controls Engineer:"/>
    <hyperlink ref="B4" location="Schedule!A2" tooltip="Purchasing customer of the unit" display="Customer:"/>
    <hyperlink ref="E3" location="Schedule!D1" tooltip="Revision of the P&amp;ID the I/O points were taken from" display="P&amp;ID Rev:"/>
    <hyperlink ref="E4" location="Schedule!D2" tooltip="Date the I/O schedule was created/modified" display="Date:"/>
  </hyperlinks>
  <pageMargins left="0.7" right="0.7" top="0.5" bottom="0.5" header="0.3" footer="0.3"/>
  <pageSetup paperSize="3" scale="47" fitToHeight="0" orientation="landscape" r:id="rId1"/>
  <headerFooter>
    <oddFooter>Page &amp;P of &amp;N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3"/>
  <sheetViews>
    <sheetView workbookViewId="0">
      <selection activeCell="G9" sqref="G9"/>
    </sheetView>
  </sheetViews>
  <sheetFormatPr defaultRowHeight="15" x14ac:dyDescent="0.25"/>
  <cols>
    <col min="1" max="1" width="22.5703125" bestFit="1" customWidth="1"/>
    <col min="4" max="4" width="11.7109375" customWidth="1"/>
    <col min="5" max="15" width="8.85546875" style="135"/>
    <col min="17" max="17" width="12.85546875" bestFit="1" customWidth="1"/>
    <col min="28" max="28" width="12.5703125" hidden="1" customWidth="1"/>
    <col min="29" max="29" width="23.7109375" hidden="1" customWidth="1"/>
    <col min="30" max="30" width="7.28515625" hidden="1" customWidth="1"/>
    <col min="31" max="33" width="0" hidden="1" customWidth="1"/>
    <col min="44" max="44" width="12.5703125" bestFit="1" customWidth="1"/>
    <col min="45" max="45" width="23.7109375" bestFit="1" customWidth="1"/>
  </cols>
  <sheetData>
    <row r="1" spans="1:45" ht="57" customHeight="1" x14ac:dyDescent="0.3"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</row>
    <row r="2" spans="1:45" s="190" customFormat="1" ht="12.6" customHeight="1" x14ac:dyDescent="0.3"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31"/>
    </row>
    <row r="3" spans="1:45" ht="30.6" customHeight="1" x14ac:dyDescent="0.3">
      <c r="A3" s="182" t="s">
        <v>385</v>
      </c>
      <c r="B3" s="182" t="s">
        <v>260</v>
      </c>
      <c r="C3" s="182" t="s">
        <v>219</v>
      </c>
      <c r="D3" s="147" t="s">
        <v>270</v>
      </c>
      <c r="E3" s="182" t="s">
        <v>261</v>
      </c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 t="s">
        <v>261</v>
      </c>
      <c r="Q3" s="137"/>
      <c r="R3" s="137" t="s">
        <v>285</v>
      </c>
      <c r="S3" s="137"/>
      <c r="T3" s="174"/>
      <c r="U3" s="174"/>
      <c r="V3" s="174"/>
      <c r="W3" s="174"/>
      <c r="X3" s="174"/>
      <c r="Y3" s="174"/>
      <c r="Z3" s="174"/>
      <c r="AA3" s="174"/>
      <c r="AB3" s="174">
        <f>'IO List'!A12</f>
        <v>0</v>
      </c>
      <c r="AC3" s="174">
        <f>'IO List'!B12</f>
        <v>0</v>
      </c>
      <c r="AD3" s="174">
        <f>'IO List'!C12</f>
        <v>0</v>
      </c>
      <c r="AE3" s="174"/>
      <c r="AF3" s="174"/>
      <c r="AG3" s="174" t="s">
        <v>271</v>
      </c>
      <c r="AH3" s="174"/>
      <c r="AI3" s="174"/>
      <c r="AJ3" s="174"/>
      <c r="AK3" s="174"/>
      <c r="AL3" s="174"/>
      <c r="AM3" s="174"/>
      <c r="AN3" s="174"/>
      <c r="AO3" s="174"/>
      <c r="AP3" s="174"/>
      <c r="AR3" t="s">
        <v>386</v>
      </c>
      <c r="AS3" t="s">
        <v>387</v>
      </c>
    </row>
    <row r="4" spans="1:45" ht="14.45" customHeight="1" x14ac:dyDescent="0.3">
      <c r="A4" s="182"/>
      <c r="B4" s="182"/>
      <c r="C4" s="182"/>
      <c r="D4" s="147"/>
      <c r="E4" s="182">
        <v>0</v>
      </c>
      <c r="F4" s="182">
        <v>1</v>
      </c>
      <c r="G4" s="182">
        <v>2</v>
      </c>
      <c r="H4" s="182">
        <v>3</v>
      </c>
      <c r="I4" s="182">
        <v>4</v>
      </c>
      <c r="J4" s="182">
        <v>5</v>
      </c>
      <c r="K4" s="182">
        <v>6</v>
      </c>
      <c r="L4" s="182">
        <v>7</v>
      </c>
      <c r="M4" s="182">
        <v>8</v>
      </c>
      <c r="N4" s="182">
        <v>9</v>
      </c>
      <c r="O4" s="182">
        <v>10</v>
      </c>
      <c r="P4" s="182">
        <v>0</v>
      </c>
      <c r="Q4" s="183" t="s">
        <v>273</v>
      </c>
      <c r="R4" s="139" t="s">
        <v>267</v>
      </c>
      <c r="S4" s="137" t="s">
        <v>271</v>
      </c>
      <c r="T4" s="174"/>
      <c r="U4" s="174"/>
      <c r="V4" s="174"/>
      <c r="W4" s="174"/>
      <c r="X4" s="174"/>
      <c r="Y4" s="174"/>
      <c r="Z4" s="174"/>
      <c r="AA4" s="174"/>
      <c r="AB4" s="174">
        <f>'IO List'!A13</f>
        <v>0</v>
      </c>
      <c r="AC4" s="174">
        <f>'IO List'!B13</f>
        <v>0</v>
      </c>
      <c r="AD4" s="174">
        <f>'IO List'!C13</f>
        <v>0</v>
      </c>
      <c r="AE4" s="174"/>
      <c r="AF4" s="174"/>
      <c r="AG4" s="174" t="s">
        <v>272</v>
      </c>
      <c r="AH4" s="174"/>
      <c r="AI4" s="174"/>
      <c r="AJ4" s="174"/>
      <c r="AK4" s="174"/>
      <c r="AL4" s="174"/>
      <c r="AM4" s="174"/>
      <c r="AN4" s="174"/>
      <c r="AO4" s="174"/>
      <c r="AP4" s="174"/>
      <c r="AR4">
        <f>'IO List'!A12</f>
        <v>0</v>
      </c>
      <c r="AS4">
        <f>'IO List'!B12</f>
        <v>0</v>
      </c>
    </row>
    <row r="5" spans="1:45" ht="15.6" x14ac:dyDescent="0.3">
      <c r="A5" s="136">
        <f>IFERROR(VLOOKUP(B5,Table3[],2,FALSE),"Not Used")</f>
        <v>0</v>
      </c>
      <c r="B5" s="136"/>
      <c r="C5" s="136"/>
      <c r="D5" s="137"/>
      <c r="E5" s="136" t="s">
        <v>269</v>
      </c>
      <c r="F5" s="136" t="s">
        <v>269</v>
      </c>
      <c r="G5" s="136" t="s">
        <v>269</v>
      </c>
      <c r="H5" s="136" t="s">
        <v>269</v>
      </c>
      <c r="I5" s="136" t="s">
        <v>269</v>
      </c>
      <c r="J5" s="136" t="s">
        <v>269</v>
      </c>
      <c r="K5" s="136" t="s">
        <v>269</v>
      </c>
      <c r="L5" s="136" t="s">
        <v>269</v>
      </c>
      <c r="M5" s="136" t="s">
        <v>269</v>
      </c>
      <c r="N5" s="136" t="s">
        <v>269</v>
      </c>
      <c r="O5" s="136" t="s">
        <v>269</v>
      </c>
      <c r="P5" s="182">
        <v>1</v>
      </c>
      <c r="Q5" s="138" t="s">
        <v>274</v>
      </c>
      <c r="R5" s="140" t="s">
        <v>266</v>
      </c>
      <c r="S5" s="137" t="s">
        <v>272</v>
      </c>
      <c r="T5" s="174"/>
      <c r="U5" s="174"/>
      <c r="V5" s="174"/>
      <c r="W5" s="174"/>
      <c r="X5" s="174"/>
      <c r="Y5" s="174"/>
      <c r="Z5" s="174"/>
      <c r="AA5" s="174"/>
      <c r="AB5" s="174">
        <f>'IO List'!A14</f>
        <v>0</v>
      </c>
      <c r="AC5" s="174">
        <f>'IO List'!B14</f>
        <v>0</v>
      </c>
      <c r="AD5" s="174">
        <f>'IO List'!C14</f>
        <v>0</v>
      </c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R5">
        <f>'IO List'!A13</f>
        <v>0</v>
      </c>
      <c r="AS5">
        <f>'IO List'!B13</f>
        <v>0</v>
      </c>
    </row>
    <row r="6" spans="1:45" ht="15.6" x14ac:dyDescent="0.3">
      <c r="A6" s="136">
        <f>IFERROR(VLOOKUP(B6,Table3[],2,FALSE),"Not Used")</f>
        <v>0</v>
      </c>
      <c r="B6" s="183"/>
      <c r="C6" s="183"/>
      <c r="D6" s="184"/>
      <c r="E6" s="183" t="s">
        <v>269</v>
      </c>
      <c r="F6" s="183" t="s">
        <v>269</v>
      </c>
      <c r="G6" s="183" t="s">
        <v>269</v>
      </c>
      <c r="H6" s="183" t="s">
        <v>269</v>
      </c>
      <c r="I6" s="183" t="s">
        <v>269</v>
      </c>
      <c r="J6" s="183" t="s">
        <v>269</v>
      </c>
      <c r="K6" s="183" t="s">
        <v>269</v>
      </c>
      <c r="L6" s="183" t="s">
        <v>269</v>
      </c>
      <c r="M6" s="183" t="s">
        <v>269</v>
      </c>
      <c r="N6" s="183" t="s">
        <v>269</v>
      </c>
      <c r="O6" s="183" t="s">
        <v>269</v>
      </c>
      <c r="P6" s="182">
        <v>2</v>
      </c>
      <c r="Q6" s="183" t="s">
        <v>275</v>
      </c>
      <c r="R6" s="141" t="s">
        <v>268</v>
      </c>
      <c r="S6" s="137" t="s">
        <v>286</v>
      </c>
      <c r="T6" s="174"/>
      <c r="U6" s="174"/>
      <c r="V6" s="174"/>
      <c r="W6" s="174"/>
      <c r="X6" s="174"/>
      <c r="Y6" s="174"/>
      <c r="Z6" s="174"/>
      <c r="AA6" s="174"/>
      <c r="AB6" s="174">
        <f>'IO List'!A15</f>
        <v>0</v>
      </c>
      <c r="AC6" s="174">
        <f>'IO List'!B15</f>
        <v>0</v>
      </c>
      <c r="AD6" s="174">
        <f>'IO List'!C15</f>
        <v>0</v>
      </c>
      <c r="AE6" s="174"/>
      <c r="AF6" s="174"/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R6">
        <f>'IO List'!A14</f>
        <v>0</v>
      </c>
      <c r="AS6">
        <f>'IO List'!B14</f>
        <v>0</v>
      </c>
    </row>
    <row r="7" spans="1:45" ht="15.6" x14ac:dyDescent="0.3">
      <c r="A7" s="136">
        <f>IFERROR(VLOOKUP(B7,Table3[],2,FALSE),"Not Used")</f>
        <v>0</v>
      </c>
      <c r="B7" s="136"/>
      <c r="C7" s="136"/>
      <c r="D7" s="137"/>
      <c r="E7" s="136" t="s">
        <v>269</v>
      </c>
      <c r="F7" s="136" t="s">
        <v>269</v>
      </c>
      <c r="G7" s="136" t="s">
        <v>269</v>
      </c>
      <c r="H7" s="136" t="s">
        <v>269</v>
      </c>
      <c r="I7" s="136" t="s">
        <v>269</v>
      </c>
      <c r="J7" s="136" t="s">
        <v>269</v>
      </c>
      <c r="K7" s="136" t="s">
        <v>269</v>
      </c>
      <c r="L7" s="136" t="s">
        <v>269</v>
      </c>
      <c r="M7" s="136" t="s">
        <v>269</v>
      </c>
      <c r="N7" s="136" t="s">
        <v>269</v>
      </c>
      <c r="O7" s="136" t="s">
        <v>269</v>
      </c>
      <c r="P7" s="182">
        <v>3</v>
      </c>
      <c r="Q7" s="138" t="s">
        <v>276</v>
      </c>
      <c r="R7" s="174"/>
      <c r="S7" s="174"/>
      <c r="T7" s="174"/>
      <c r="U7" s="174"/>
      <c r="V7" s="174"/>
      <c r="W7" s="174"/>
      <c r="X7" s="174"/>
      <c r="Y7" s="174"/>
      <c r="Z7" s="174"/>
      <c r="AA7" s="174"/>
      <c r="AB7" s="174">
        <f>'IO List'!A16</f>
        <v>0</v>
      </c>
      <c r="AC7" s="174">
        <f>'IO List'!B16</f>
        <v>0</v>
      </c>
      <c r="AD7" s="174">
        <f>'IO List'!C16</f>
        <v>0</v>
      </c>
      <c r="AE7" s="174"/>
      <c r="AF7" s="174"/>
      <c r="AG7" s="174"/>
      <c r="AH7" s="174"/>
      <c r="AI7" s="174"/>
      <c r="AJ7" s="174"/>
      <c r="AK7" s="174"/>
      <c r="AL7" s="174"/>
      <c r="AM7" s="174"/>
      <c r="AN7" s="174"/>
      <c r="AO7" s="174"/>
      <c r="AP7" s="174"/>
      <c r="AR7">
        <f>'IO List'!A15</f>
        <v>0</v>
      </c>
      <c r="AS7">
        <f>'IO List'!B15</f>
        <v>0</v>
      </c>
    </row>
    <row r="8" spans="1:45" ht="15.6" x14ac:dyDescent="0.3">
      <c r="A8" s="136">
        <f>IFERROR(VLOOKUP(B8,Table3[],2,FALSE),"Not Used")</f>
        <v>0</v>
      </c>
      <c r="B8" s="183"/>
      <c r="C8" s="183"/>
      <c r="D8" s="184"/>
      <c r="E8" s="183" t="s">
        <v>269</v>
      </c>
      <c r="F8" s="183" t="s">
        <v>269</v>
      </c>
      <c r="G8" s="183" t="s">
        <v>269</v>
      </c>
      <c r="H8" s="183" t="s">
        <v>269</v>
      </c>
      <c r="I8" s="183" t="s">
        <v>269</v>
      </c>
      <c r="J8" s="183" t="s">
        <v>269</v>
      </c>
      <c r="K8" s="183" t="s">
        <v>269</v>
      </c>
      <c r="L8" s="183" t="s">
        <v>269</v>
      </c>
      <c r="M8" s="183" t="s">
        <v>269</v>
      </c>
      <c r="N8" s="183" t="s">
        <v>269</v>
      </c>
      <c r="O8" s="183" t="s">
        <v>269</v>
      </c>
      <c r="P8" s="182">
        <v>4</v>
      </c>
      <c r="Q8" s="183" t="s">
        <v>277</v>
      </c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>
        <f>'IO List'!A17</f>
        <v>0</v>
      </c>
      <c r="AC8" s="174">
        <f>'IO List'!B17</f>
        <v>0</v>
      </c>
      <c r="AD8" s="174">
        <f>'IO List'!C17</f>
        <v>0</v>
      </c>
      <c r="AE8" s="174"/>
      <c r="AF8" s="174"/>
      <c r="AG8" s="174"/>
      <c r="AH8" s="174"/>
      <c r="AI8" s="174"/>
      <c r="AJ8" s="174"/>
      <c r="AK8" s="174"/>
      <c r="AL8" s="174"/>
      <c r="AM8" s="174"/>
      <c r="AN8" s="174"/>
      <c r="AO8" s="174"/>
      <c r="AP8" s="174"/>
      <c r="AR8">
        <f>'IO List'!A16</f>
        <v>0</v>
      </c>
      <c r="AS8">
        <f>'IO List'!B16</f>
        <v>0</v>
      </c>
    </row>
    <row r="9" spans="1:45" ht="15.6" x14ac:dyDescent="0.3">
      <c r="A9" s="136">
        <f>IFERROR(VLOOKUP(B9,Table3[],2,FALSE),"Not Used")</f>
        <v>0</v>
      </c>
      <c r="B9" s="136"/>
      <c r="C9" s="136"/>
      <c r="D9" s="137"/>
      <c r="E9" s="136" t="s">
        <v>269</v>
      </c>
      <c r="F9" s="136" t="s">
        <v>269</v>
      </c>
      <c r="G9" s="136" t="s">
        <v>269</v>
      </c>
      <c r="H9" s="136" t="s">
        <v>269</v>
      </c>
      <c r="I9" s="136" t="s">
        <v>269</v>
      </c>
      <c r="J9" s="136" t="s">
        <v>269</v>
      </c>
      <c r="K9" s="136" t="s">
        <v>269</v>
      </c>
      <c r="L9" s="136" t="s">
        <v>269</v>
      </c>
      <c r="M9" s="136" t="s">
        <v>269</v>
      </c>
      <c r="N9" s="136" t="s">
        <v>269</v>
      </c>
      <c r="O9" s="136" t="s">
        <v>269</v>
      </c>
      <c r="P9" s="182">
        <v>5</v>
      </c>
      <c r="Q9" s="138" t="s">
        <v>278</v>
      </c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>
        <f>'IO List'!A18</f>
        <v>0</v>
      </c>
      <c r="AC9" s="174">
        <f>'IO List'!B18</f>
        <v>0</v>
      </c>
      <c r="AD9" s="174">
        <f>'IO List'!C18</f>
        <v>0</v>
      </c>
      <c r="AE9" s="174"/>
      <c r="AF9" s="174"/>
      <c r="AG9" s="174"/>
      <c r="AH9" s="174"/>
      <c r="AI9" s="174"/>
      <c r="AJ9" s="174"/>
      <c r="AK9" s="174"/>
      <c r="AL9" s="174"/>
      <c r="AM9" s="174"/>
      <c r="AN9" s="174"/>
      <c r="AO9" s="174"/>
      <c r="AP9" s="174"/>
      <c r="AR9">
        <f>'IO List'!A17</f>
        <v>0</v>
      </c>
      <c r="AS9">
        <f>'IO List'!B17</f>
        <v>0</v>
      </c>
    </row>
    <row r="10" spans="1:45" ht="15.6" x14ac:dyDescent="0.3">
      <c r="A10" s="136">
        <f>IFERROR(VLOOKUP(B10,Table3[],2,FALSE),"Not Used")</f>
        <v>0</v>
      </c>
      <c r="B10" s="183"/>
      <c r="C10" s="183"/>
      <c r="D10" s="184"/>
      <c r="E10" s="183" t="s">
        <v>269</v>
      </c>
      <c r="F10" s="183" t="s">
        <v>269</v>
      </c>
      <c r="G10" s="183" t="s">
        <v>269</v>
      </c>
      <c r="H10" s="183" t="s">
        <v>269</v>
      </c>
      <c r="I10" s="183" t="s">
        <v>269</v>
      </c>
      <c r="J10" s="183" t="s">
        <v>269</v>
      </c>
      <c r="K10" s="183" t="s">
        <v>269</v>
      </c>
      <c r="L10" s="183" t="s">
        <v>269</v>
      </c>
      <c r="M10" s="183" t="s">
        <v>269</v>
      </c>
      <c r="N10" s="183" t="s">
        <v>269</v>
      </c>
      <c r="O10" s="183" t="s">
        <v>269</v>
      </c>
      <c r="P10" s="182">
        <v>6</v>
      </c>
      <c r="Q10" s="183" t="s">
        <v>279</v>
      </c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>
        <f>'IO List'!A19</f>
        <v>0</v>
      </c>
      <c r="AC10" s="174">
        <f>'IO List'!B19</f>
        <v>0</v>
      </c>
      <c r="AD10" s="174">
        <f>'IO List'!C19</f>
        <v>0</v>
      </c>
      <c r="AE10" s="174"/>
      <c r="AF10" s="174"/>
      <c r="AG10" s="174"/>
      <c r="AH10" s="174"/>
      <c r="AI10" s="174"/>
      <c r="AJ10" s="174"/>
      <c r="AK10" s="174"/>
      <c r="AL10" s="174"/>
      <c r="AM10" s="174"/>
      <c r="AN10" s="174"/>
      <c r="AO10" s="174"/>
      <c r="AP10" s="174"/>
      <c r="AR10">
        <f>'IO List'!A18</f>
        <v>0</v>
      </c>
      <c r="AS10">
        <f>'IO List'!B18</f>
        <v>0</v>
      </c>
    </row>
    <row r="11" spans="1:45" ht="15.6" x14ac:dyDescent="0.3">
      <c r="A11" s="136">
        <f>IFERROR(VLOOKUP(B11,Table3[],2,FALSE),"Not Used")</f>
        <v>0</v>
      </c>
      <c r="B11" s="136"/>
      <c r="C11" s="136"/>
      <c r="D11" s="137"/>
      <c r="E11" s="136" t="s">
        <v>269</v>
      </c>
      <c r="F11" s="136" t="s">
        <v>269</v>
      </c>
      <c r="G11" s="136" t="s">
        <v>269</v>
      </c>
      <c r="H11" s="136" t="s">
        <v>269</v>
      </c>
      <c r="I11" s="136" t="s">
        <v>269</v>
      </c>
      <c r="J11" s="136" t="s">
        <v>269</v>
      </c>
      <c r="K11" s="136" t="s">
        <v>269</v>
      </c>
      <c r="L11" s="136" t="s">
        <v>269</v>
      </c>
      <c r="M11" s="136" t="s">
        <v>269</v>
      </c>
      <c r="N11" s="136" t="s">
        <v>269</v>
      </c>
      <c r="O11" s="136" t="s">
        <v>269</v>
      </c>
      <c r="P11" s="182">
        <v>7</v>
      </c>
      <c r="Q11" s="138" t="s">
        <v>280</v>
      </c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>
        <f>'IO List'!A20</f>
        <v>0</v>
      </c>
      <c r="AC11" s="174">
        <f>'IO List'!B20</f>
        <v>0</v>
      </c>
      <c r="AD11" s="174">
        <f>'IO List'!C20</f>
        <v>0</v>
      </c>
      <c r="AE11" s="174"/>
      <c r="AF11" s="174"/>
      <c r="AG11" s="174"/>
      <c r="AH11" s="174"/>
      <c r="AI11" s="174"/>
      <c r="AJ11" s="174"/>
      <c r="AK11" s="174"/>
      <c r="AL11" s="174"/>
      <c r="AM11" s="174"/>
      <c r="AN11" s="174"/>
      <c r="AO11" s="174"/>
      <c r="AP11" s="174"/>
      <c r="AR11">
        <f>'IO List'!A19</f>
        <v>0</v>
      </c>
      <c r="AS11">
        <f>'IO List'!B19</f>
        <v>0</v>
      </c>
    </row>
    <row r="12" spans="1:45" ht="15.6" x14ac:dyDescent="0.3">
      <c r="A12" s="136">
        <f>IFERROR(VLOOKUP(B12,Table3[],2,FALSE),"Not Used")</f>
        <v>0</v>
      </c>
      <c r="B12" s="183"/>
      <c r="C12" s="183"/>
      <c r="D12" s="184"/>
      <c r="E12" s="183" t="s">
        <v>269</v>
      </c>
      <c r="F12" s="183" t="s">
        <v>269</v>
      </c>
      <c r="G12" s="183" t="s">
        <v>269</v>
      </c>
      <c r="H12" s="183" t="s">
        <v>269</v>
      </c>
      <c r="I12" s="183" t="s">
        <v>269</v>
      </c>
      <c r="J12" s="183" t="s">
        <v>269</v>
      </c>
      <c r="K12" s="183" t="s">
        <v>269</v>
      </c>
      <c r="L12" s="183" t="s">
        <v>269</v>
      </c>
      <c r="M12" s="183" t="s">
        <v>269</v>
      </c>
      <c r="N12" s="183" t="s">
        <v>269</v>
      </c>
      <c r="O12" s="183" t="s">
        <v>269</v>
      </c>
      <c r="P12" s="182">
        <v>8</v>
      </c>
      <c r="Q12" s="183" t="s">
        <v>281</v>
      </c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>
        <f>'IO List'!A21</f>
        <v>0</v>
      </c>
      <c r="AC12" s="174">
        <f>'IO List'!B21</f>
        <v>0</v>
      </c>
      <c r="AD12" s="174">
        <f>'IO List'!C21</f>
        <v>0</v>
      </c>
      <c r="AE12" s="174"/>
      <c r="AF12" s="174"/>
      <c r="AG12" s="174"/>
      <c r="AH12" s="174"/>
      <c r="AI12" s="174"/>
      <c r="AJ12" s="174"/>
      <c r="AK12" s="174"/>
      <c r="AL12" s="174"/>
      <c r="AM12" s="174"/>
      <c r="AN12" s="174"/>
      <c r="AO12" s="174"/>
      <c r="AP12" s="174"/>
      <c r="AR12">
        <f>'IO List'!A20</f>
        <v>0</v>
      </c>
      <c r="AS12">
        <f>'IO List'!B20</f>
        <v>0</v>
      </c>
    </row>
    <row r="13" spans="1:45" ht="15.6" x14ac:dyDescent="0.3">
      <c r="A13" s="136">
        <f>IFERROR(VLOOKUP(B13,Table3[],2,FALSE),"Not Used")</f>
        <v>0</v>
      </c>
      <c r="B13" s="136"/>
      <c r="C13" s="136"/>
      <c r="D13" s="137"/>
      <c r="E13" s="136" t="s">
        <v>269</v>
      </c>
      <c r="F13" s="136" t="s">
        <v>269</v>
      </c>
      <c r="G13" s="136" t="s">
        <v>269</v>
      </c>
      <c r="H13" s="136" t="s">
        <v>269</v>
      </c>
      <c r="I13" s="136" t="s">
        <v>269</v>
      </c>
      <c r="J13" s="136" t="s">
        <v>269</v>
      </c>
      <c r="K13" s="136" t="s">
        <v>269</v>
      </c>
      <c r="L13" s="136" t="s">
        <v>269</v>
      </c>
      <c r="M13" s="136" t="s">
        <v>269</v>
      </c>
      <c r="N13" s="136" t="s">
        <v>269</v>
      </c>
      <c r="O13" s="136" t="s">
        <v>269</v>
      </c>
      <c r="P13" s="182">
        <v>9</v>
      </c>
      <c r="Q13" s="138" t="s">
        <v>282</v>
      </c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>
        <f>'IO List'!A22</f>
        <v>0</v>
      </c>
      <c r="AC13" s="174">
        <f>'IO List'!B22</f>
        <v>0</v>
      </c>
      <c r="AD13" s="174">
        <f>'IO List'!C22</f>
        <v>0</v>
      </c>
      <c r="AE13" s="174"/>
      <c r="AF13" s="174"/>
      <c r="AG13" s="174"/>
      <c r="AH13" s="174"/>
      <c r="AI13" s="174"/>
      <c r="AJ13" s="174"/>
      <c r="AK13" s="174"/>
      <c r="AL13" s="174"/>
      <c r="AM13" s="174"/>
      <c r="AN13" s="174"/>
      <c r="AO13" s="174"/>
      <c r="AP13" s="174"/>
      <c r="AR13">
        <f>'IO List'!A21</f>
        <v>0</v>
      </c>
      <c r="AS13">
        <f>'IO List'!B21</f>
        <v>0</v>
      </c>
    </row>
    <row r="14" spans="1:45" ht="15.6" x14ac:dyDescent="0.3">
      <c r="A14" s="136">
        <f>IFERROR(VLOOKUP(B14,Table3[],2,FALSE),"Not Used")</f>
        <v>0</v>
      </c>
      <c r="B14" s="183"/>
      <c r="C14" s="183"/>
      <c r="D14" s="184"/>
      <c r="E14" s="183" t="s">
        <v>269</v>
      </c>
      <c r="F14" s="183" t="s">
        <v>269</v>
      </c>
      <c r="G14" s="183" t="s">
        <v>269</v>
      </c>
      <c r="H14" s="183" t="s">
        <v>269</v>
      </c>
      <c r="I14" s="183" t="s">
        <v>269</v>
      </c>
      <c r="J14" s="183" t="s">
        <v>269</v>
      </c>
      <c r="K14" s="183" t="s">
        <v>269</v>
      </c>
      <c r="L14" s="183" t="s">
        <v>269</v>
      </c>
      <c r="M14" s="183" t="s">
        <v>269</v>
      </c>
      <c r="N14" s="183" t="s">
        <v>269</v>
      </c>
      <c r="O14" s="183" t="s">
        <v>269</v>
      </c>
      <c r="P14" s="182" t="s">
        <v>283</v>
      </c>
      <c r="Q14" s="183" t="s">
        <v>284</v>
      </c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>
        <f>'IO List'!A23</f>
        <v>0</v>
      </c>
      <c r="AC14" s="174">
        <f>'IO List'!B23</f>
        <v>0</v>
      </c>
      <c r="AD14" s="174">
        <f>'IO List'!C23</f>
        <v>0</v>
      </c>
      <c r="AE14" s="174"/>
      <c r="AF14" s="174"/>
      <c r="AG14" s="174"/>
      <c r="AH14" s="174"/>
      <c r="AI14" s="174"/>
      <c r="AJ14" s="174"/>
      <c r="AK14" s="174"/>
      <c r="AL14" s="174"/>
      <c r="AM14" s="174"/>
      <c r="AN14" s="174"/>
      <c r="AO14" s="174"/>
      <c r="AP14" s="174"/>
      <c r="AR14">
        <f>'IO List'!A22</f>
        <v>0</v>
      </c>
      <c r="AS14">
        <f>'IO List'!B22</f>
        <v>0</v>
      </c>
    </row>
    <row r="15" spans="1:45" ht="14.45" x14ac:dyDescent="0.3">
      <c r="A15" s="136">
        <f>IFERROR(VLOOKUP(B15,Table3[],2,FALSE),"Not Used")</f>
        <v>0</v>
      </c>
      <c r="B15" s="136"/>
      <c r="C15" s="136"/>
      <c r="D15" s="137"/>
      <c r="E15" s="136" t="s">
        <v>269</v>
      </c>
      <c r="F15" s="136" t="s">
        <v>269</v>
      </c>
      <c r="G15" s="136" t="s">
        <v>269</v>
      </c>
      <c r="H15" s="136" t="s">
        <v>269</v>
      </c>
      <c r="I15" s="136" t="s">
        <v>269</v>
      </c>
      <c r="J15" s="136" t="s">
        <v>269</v>
      </c>
      <c r="K15" s="136" t="s">
        <v>269</v>
      </c>
      <c r="L15" s="136" t="s">
        <v>269</v>
      </c>
      <c r="M15" s="136" t="s">
        <v>269</v>
      </c>
      <c r="N15" s="136" t="s">
        <v>269</v>
      </c>
      <c r="O15" s="136" t="s">
        <v>269</v>
      </c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>
        <f>'IO List'!A24</f>
        <v>0</v>
      </c>
      <c r="AC15" s="174">
        <f>'IO List'!B24</f>
        <v>0</v>
      </c>
      <c r="AD15" s="174">
        <f>'IO List'!C24</f>
        <v>0</v>
      </c>
      <c r="AE15" s="174"/>
      <c r="AF15" s="174"/>
      <c r="AG15" s="174"/>
      <c r="AH15" s="174"/>
      <c r="AI15" s="174"/>
      <c r="AJ15" s="174"/>
      <c r="AK15" s="174"/>
      <c r="AL15" s="174"/>
      <c r="AM15" s="174"/>
      <c r="AN15" s="174"/>
      <c r="AO15" s="174"/>
      <c r="AP15" s="174"/>
      <c r="AR15">
        <f>'IO List'!A23</f>
        <v>0</v>
      </c>
      <c r="AS15">
        <f>'IO List'!B23</f>
        <v>0</v>
      </c>
    </row>
    <row r="16" spans="1:45" ht="14.45" x14ac:dyDescent="0.3">
      <c r="A16" s="136">
        <f>IFERROR(VLOOKUP(B16,Table3[],2,FALSE),"Not Used")</f>
        <v>0</v>
      </c>
      <c r="B16" s="183"/>
      <c r="C16" s="183"/>
      <c r="D16" s="184"/>
      <c r="E16" s="183" t="s">
        <v>269</v>
      </c>
      <c r="F16" s="183" t="s">
        <v>269</v>
      </c>
      <c r="G16" s="183" t="s">
        <v>269</v>
      </c>
      <c r="H16" s="183" t="s">
        <v>269</v>
      </c>
      <c r="I16" s="183" t="s">
        <v>269</v>
      </c>
      <c r="J16" s="183" t="s">
        <v>269</v>
      </c>
      <c r="K16" s="183" t="s">
        <v>269</v>
      </c>
      <c r="L16" s="183" t="s">
        <v>269</v>
      </c>
      <c r="M16" s="183" t="s">
        <v>269</v>
      </c>
      <c r="N16" s="183" t="s">
        <v>269</v>
      </c>
      <c r="O16" s="183" t="s">
        <v>269</v>
      </c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>
        <f>'IO List'!A25</f>
        <v>0</v>
      </c>
      <c r="AC16" s="174">
        <f>'IO List'!B25</f>
        <v>0</v>
      </c>
      <c r="AD16" s="174">
        <f>'IO List'!C25</f>
        <v>0</v>
      </c>
      <c r="AE16" s="174"/>
      <c r="AF16" s="174"/>
      <c r="AG16" s="174"/>
      <c r="AH16" s="174"/>
      <c r="AI16" s="174"/>
      <c r="AJ16" s="174"/>
      <c r="AK16" s="174"/>
      <c r="AL16" s="174"/>
      <c r="AM16" s="174"/>
      <c r="AN16" s="174"/>
      <c r="AO16" s="174"/>
      <c r="AP16" s="174"/>
      <c r="AR16">
        <f>'IO List'!A24</f>
        <v>0</v>
      </c>
      <c r="AS16">
        <f>'IO List'!B24</f>
        <v>0</v>
      </c>
    </row>
    <row r="17" spans="1:45" ht="14.45" x14ac:dyDescent="0.3">
      <c r="A17" s="174"/>
      <c r="B17" s="174"/>
      <c r="C17" s="174"/>
      <c r="D17" s="174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>
        <f>'IO List'!A26</f>
        <v>0</v>
      </c>
      <c r="AC17" s="174">
        <f>'IO List'!B26</f>
        <v>0</v>
      </c>
      <c r="AD17" s="174">
        <f>'IO List'!C26</f>
        <v>0</v>
      </c>
      <c r="AE17" s="174"/>
      <c r="AF17" s="174"/>
      <c r="AG17" s="174"/>
      <c r="AH17" s="174"/>
      <c r="AI17" s="174"/>
      <c r="AJ17" s="174"/>
      <c r="AK17" s="174"/>
      <c r="AL17" s="174"/>
      <c r="AM17" s="174"/>
      <c r="AN17" s="174"/>
      <c r="AO17" s="174"/>
      <c r="AP17" s="174"/>
      <c r="AR17">
        <f>'IO List'!A25</f>
        <v>0</v>
      </c>
      <c r="AS17">
        <f>'IO List'!B25</f>
        <v>0</v>
      </c>
    </row>
    <row r="18" spans="1:45" ht="14.45" x14ac:dyDescent="0.3">
      <c r="A18" s="174"/>
      <c r="B18" s="174"/>
      <c r="C18" s="174"/>
      <c r="D18" s="174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>
        <f>'IO List'!A27</f>
        <v>0</v>
      </c>
      <c r="AC18" s="174">
        <f>'IO List'!B27</f>
        <v>0</v>
      </c>
      <c r="AD18" s="174">
        <f>'IO List'!C27</f>
        <v>0</v>
      </c>
      <c r="AE18" s="174"/>
      <c r="AF18" s="174"/>
      <c r="AG18" s="174"/>
      <c r="AH18" s="174"/>
      <c r="AI18" s="174"/>
      <c r="AJ18" s="174"/>
      <c r="AK18" s="174"/>
      <c r="AL18" s="174"/>
      <c r="AM18" s="174"/>
      <c r="AN18" s="174"/>
      <c r="AO18" s="174"/>
      <c r="AP18" s="174"/>
      <c r="AR18">
        <f>'IO List'!A26</f>
        <v>0</v>
      </c>
      <c r="AS18">
        <f>'IO List'!B26</f>
        <v>0</v>
      </c>
    </row>
    <row r="19" spans="1:45" ht="14.45" x14ac:dyDescent="0.3">
      <c r="A19" s="174"/>
      <c r="B19" s="174"/>
      <c r="C19" s="174"/>
      <c r="D19" s="174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>
        <f>'IO List'!A28</f>
        <v>0</v>
      </c>
      <c r="AC19" s="174">
        <f>'IO List'!B28</f>
        <v>0</v>
      </c>
      <c r="AD19" s="174">
        <f>'IO List'!C28</f>
        <v>0</v>
      </c>
      <c r="AE19" s="174"/>
      <c r="AF19" s="174"/>
      <c r="AG19" s="174"/>
      <c r="AH19" s="174"/>
      <c r="AI19" s="174"/>
      <c r="AJ19" s="174"/>
      <c r="AK19" s="174"/>
      <c r="AL19" s="174"/>
      <c r="AM19" s="174"/>
      <c r="AN19" s="174"/>
      <c r="AO19" s="174"/>
      <c r="AP19" s="174"/>
      <c r="AR19">
        <f>'IO List'!A27</f>
        <v>0</v>
      </c>
      <c r="AS19">
        <f>'IO List'!B27</f>
        <v>0</v>
      </c>
    </row>
    <row r="20" spans="1:45" ht="14.45" x14ac:dyDescent="0.3">
      <c r="A20" s="174"/>
      <c r="B20" s="174"/>
      <c r="C20" s="174"/>
      <c r="D20" s="174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4">
        <f>'IO List'!A29</f>
        <v>0</v>
      </c>
      <c r="AC20" s="174">
        <f>'IO List'!B29</f>
        <v>0</v>
      </c>
      <c r="AD20" s="174">
        <f>'IO List'!C29</f>
        <v>0</v>
      </c>
      <c r="AE20" s="174"/>
      <c r="AF20" s="174"/>
      <c r="AG20" s="174"/>
      <c r="AH20" s="174"/>
      <c r="AI20" s="174"/>
      <c r="AJ20" s="174"/>
      <c r="AK20" s="174"/>
      <c r="AL20" s="174"/>
      <c r="AM20" s="174"/>
      <c r="AN20" s="174"/>
      <c r="AO20" s="174"/>
      <c r="AP20" s="174"/>
      <c r="AR20">
        <f>'IO List'!A28</f>
        <v>0</v>
      </c>
      <c r="AS20">
        <f>'IO List'!B28</f>
        <v>0</v>
      </c>
    </row>
    <row r="21" spans="1:45" ht="14.45" x14ac:dyDescent="0.3">
      <c r="A21" s="174"/>
      <c r="B21" s="174"/>
      <c r="C21" s="174"/>
      <c r="D21" s="174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>
        <f>'IO List'!A30</f>
        <v>0</v>
      </c>
      <c r="AC21" s="174">
        <f>'IO List'!B30</f>
        <v>0</v>
      </c>
      <c r="AD21" s="174">
        <f>'IO List'!C30</f>
        <v>0</v>
      </c>
      <c r="AE21" s="174"/>
      <c r="AF21" s="174"/>
      <c r="AG21" s="174"/>
      <c r="AH21" s="174"/>
      <c r="AI21" s="174"/>
      <c r="AJ21" s="174"/>
      <c r="AK21" s="174"/>
      <c r="AL21" s="174"/>
      <c r="AM21" s="174"/>
      <c r="AN21" s="174"/>
      <c r="AO21" s="174"/>
      <c r="AP21" s="174"/>
      <c r="AR21">
        <f>'IO List'!A29</f>
        <v>0</v>
      </c>
      <c r="AS21">
        <f>'IO List'!B29</f>
        <v>0</v>
      </c>
    </row>
    <row r="22" spans="1:45" ht="14.45" x14ac:dyDescent="0.3">
      <c r="A22" s="174"/>
      <c r="B22" s="174"/>
      <c r="C22" s="174"/>
      <c r="D22" s="174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>
        <f>'IO List'!A31</f>
        <v>0</v>
      </c>
      <c r="AC22" s="174">
        <f>'IO List'!B31</f>
        <v>0</v>
      </c>
      <c r="AD22" s="174">
        <f>'IO List'!C31</f>
        <v>0</v>
      </c>
      <c r="AE22" s="174"/>
      <c r="AF22" s="174"/>
      <c r="AG22" s="174"/>
      <c r="AH22" s="174"/>
      <c r="AI22" s="174"/>
      <c r="AJ22" s="174"/>
      <c r="AK22" s="174"/>
      <c r="AL22" s="174"/>
      <c r="AM22" s="174"/>
      <c r="AN22" s="174"/>
      <c r="AO22" s="174"/>
      <c r="AP22" s="174"/>
      <c r="AR22">
        <f>'IO List'!A30</f>
        <v>0</v>
      </c>
      <c r="AS22">
        <f>'IO List'!B30</f>
        <v>0</v>
      </c>
    </row>
    <row r="23" spans="1:45" ht="14.45" x14ac:dyDescent="0.3">
      <c r="A23" s="174"/>
      <c r="B23" s="174"/>
      <c r="C23" s="174"/>
      <c r="D23" s="174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>
        <f>'IO List'!A32</f>
        <v>0</v>
      </c>
      <c r="AC23" s="174">
        <f>'IO List'!B32</f>
        <v>0</v>
      </c>
      <c r="AD23" s="174">
        <f>'IO List'!C32</f>
        <v>0</v>
      </c>
      <c r="AE23" s="174"/>
      <c r="AF23" s="174"/>
      <c r="AG23" s="174"/>
      <c r="AH23" s="174"/>
      <c r="AI23" s="174"/>
      <c r="AJ23" s="174"/>
      <c r="AK23" s="174"/>
      <c r="AL23" s="174"/>
      <c r="AM23" s="174"/>
      <c r="AN23" s="174"/>
      <c r="AO23" s="174"/>
      <c r="AP23" s="174"/>
      <c r="AR23">
        <f>'IO List'!A31</f>
        <v>0</v>
      </c>
      <c r="AS23">
        <f>'IO List'!B31</f>
        <v>0</v>
      </c>
    </row>
    <row r="24" spans="1:45" ht="14.45" x14ac:dyDescent="0.3">
      <c r="A24" s="174"/>
      <c r="B24" s="174"/>
      <c r="C24" s="174"/>
      <c r="D24" s="174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>
        <f>'IO List'!A33</f>
        <v>0</v>
      </c>
      <c r="AC24" s="174">
        <f>'IO List'!B33</f>
        <v>0</v>
      </c>
      <c r="AD24" s="174">
        <f>'IO List'!C33</f>
        <v>0</v>
      </c>
      <c r="AE24" s="174"/>
      <c r="AF24" s="174"/>
      <c r="AG24" s="174"/>
      <c r="AH24" s="174"/>
      <c r="AI24" s="174"/>
      <c r="AJ24" s="174"/>
      <c r="AK24" s="174"/>
      <c r="AL24" s="174"/>
      <c r="AM24" s="174"/>
      <c r="AN24" s="174"/>
      <c r="AO24" s="174"/>
      <c r="AP24" s="174"/>
      <c r="AR24">
        <f>'IO List'!A32</f>
        <v>0</v>
      </c>
      <c r="AS24">
        <f>'IO List'!B32</f>
        <v>0</v>
      </c>
    </row>
    <row r="25" spans="1:45" ht="14.45" x14ac:dyDescent="0.3">
      <c r="A25" s="174"/>
      <c r="B25" s="174"/>
      <c r="C25" s="174"/>
      <c r="D25" s="174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 t="str">
        <f>'IO List'!A34</f>
        <v>SPARE-AI-1-0</v>
      </c>
      <c r="AC25" s="174" t="str">
        <f>'IO List'!B34</f>
        <v>SPARE ANALOG INPUT</v>
      </c>
      <c r="AD25" s="174" t="str">
        <f>'IO List'!C34</f>
        <v>AI</v>
      </c>
      <c r="AE25" s="174"/>
      <c r="AF25" s="174"/>
      <c r="AG25" s="174"/>
      <c r="AH25" s="174"/>
      <c r="AI25" s="174"/>
      <c r="AJ25" s="174"/>
      <c r="AK25" s="174"/>
      <c r="AL25" s="174"/>
      <c r="AM25" s="174"/>
      <c r="AN25" s="174"/>
      <c r="AO25" s="174"/>
      <c r="AP25" s="174"/>
      <c r="AR25">
        <f>'IO List'!A33</f>
        <v>0</v>
      </c>
      <c r="AS25">
        <f>'IO List'!B33</f>
        <v>0</v>
      </c>
    </row>
    <row r="26" spans="1:45" ht="14.45" x14ac:dyDescent="0.3">
      <c r="A26" s="174"/>
      <c r="B26" s="174"/>
      <c r="C26" s="174"/>
      <c r="D26" s="174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 t="str">
        <f>'IO List'!A35</f>
        <v>SPARE-AI-1-1</v>
      </c>
      <c r="AC26" s="174" t="str">
        <f>'IO List'!B35</f>
        <v>SPARE ANALOG INPUT</v>
      </c>
      <c r="AD26" s="174" t="str">
        <f>'IO List'!C35</f>
        <v>AI</v>
      </c>
      <c r="AE26" s="174"/>
      <c r="AF26" s="174"/>
      <c r="AG26" s="174"/>
      <c r="AH26" s="174"/>
      <c r="AI26" s="174"/>
      <c r="AJ26" s="174"/>
      <c r="AK26" s="174"/>
      <c r="AL26" s="174"/>
      <c r="AM26" s="174"/>
      <c r="AN26" s="174"/>
      <c r="AO26" s="174"/>
      <c r="AP26" s="174"/>
      <c r="AR26" t="str">
        <f>'IO List'!A34</f>
        <v>SPARE-AI-1-0</v>
      </c>
      <c r="AS26" t="str">
        <f>'IO List'!B34</f>
        <v>SPARE ANALOG INPUT</v>
      </c>
    </row>
    <row r="27" spans="1:45" ht="14.45" x14ac:dyDescent="0.3">
      <c r="A27" s="174"/>
      <c r="B27" s="174"/>
      <c r="C27" s="174"/>
      <c r="D27" s="174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 t="str">
        <f>'IO List'!A36</f>
        <v>SPARE-AI-1-2</v>
      </c>
      <c r="AC27" s="174" t="str">
        <f>'IO List'!B36</f>
        <v>SPARE ANALOG INPUT</v>
      </c>
      <c r="AD27" s="174" t="str">
        <f>'IO List'!C36</f>
        <v>AI</v>
      </c>
      <c r="AE27" s="174"/>
      <c r="AF27" s="174"/>
      <c r="AG27" s="174"/>
      <c r="AH27" s="174"/>
      <c r="AI27" s="174"/>
      <c r="AJ27" s="174"/>
      <c r="AK27" s="174"/>
      <c r="AL27" s="174"/>
      <c r="AM27" s="174"/>
      <c r="AN27" s="174"/>
      <c r="AO27" s="174"/>
      <c r="AP27" s="174"/>
      <c r="AR27" t="str">
        <f>'IO List'!A35</f>
        <v>SPARE-AI-1-1</v>
      </c>
      <c r="AS27" t="str">
        <f>'IO List'!B35</f>
        <v>SPARE ANALOG INPUT</v>
      </c>
    </row>
    <row r="28" spans="1:45" ht="14.45" x14ac:dyDescent="0.3">
      <c r="A28" s="174"/>
      <c r="B28" s="174"/>
      <c r="C28" s="174"/>
      <c r="D28" s="174"/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 t="str">
        <f>'IO List'!A37</f>
        <v>SPARE-AI-1-3</v>
      </c>
      <c r="AC28" s="174" t="str">
        <f>'IO List'!B37</f>
        <v>SPARE ANALOG INPUT</v>
      </c>
      <c r="AD28" s="174" t="str">
        <f>'IO List'!C37</f>
        <v>AI</v>
      </c>
      <c r="AE28" s="174"/>
      <c r="AF28" s="174"/>
      <c r="AG28" s="174"/>
      <c r="AH28" s="174"/>
      <c r="AI28" s="174"/>
      <c r="AJ28" s="174"/>
      <c r="AK28" s="174"/>
      <c r="AL28" s="174"/>
      <c r="AM28" s="174"/>
      <c r="AN28" s="174"/>
      <c r="AO28" s="174"/>
      <c r="AP28" s="174"/>
      <c r="AR28" t="str">
        <f>'IO List'!A36</f>
        <v>SPARE-AI-1-2</v>
      </c>
      <c r="AS28" t="str">
        <f>'IO List'!B36</f>
        <v>SPARE ANALOG INPUT</v>
      </c>
    </row>
    <row r="29" spans="1:45" ht="14.45" x14ac:dyDescent="0.3">
      <c r="A29" s="174"/>
      <c r="B29" s="174"/>
      <c r="C29" s="174"/>
      <c r="D29" s="174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 t="str">
        <f>'IO List'!A38</f>
        <v>SPARE-AI-1-4</v>
      </c>
      <c r="AC29" s="174" t="str">
        <f>'IO List'!B38</f>
        <v>SPARE ANALOG INPUT</v>
      </c>
      <c r="AD29" s="174" t="str">
        <f>'IO List'!C38</f>
        <v>AI</v>
      </c>
      <c r="AE29" s="174"/>
      <c r="AF29" s="174"/>
      <c r="AG29" s="174"/>
      <c r="AH29" s="174"/>
      <c r="AI29" s="174"/>
      <c r="AJ29" s="174"/>
      <c r="AK29" s="174"/>
      <c r="AL29" s="174"/>
      <c r="AM29" s="174"/>
      <c r="AN29" s="174"/>
      <c r="AO29" s="174"/>
      <c r="AP29" s="174"/>
      <c r="AR29" t="str">
        <f>'IO List'!A37</f>
        <v>SPARE-AI-1-3</v>
      </c>
      <c r="AS29" t="str">
        <f>'IO List'!B37</f>
        <v>SPARE ANALOG INPUT</v>
      </c>
    </row>
    <row r="30" spans="1:45" ht="14.45" x14ac:dyDescent="0.3">
      <c r="A30" s="174"/>
      <c r="B30" s="174"/>
      <c r="C30" s="174"/>
      <c r="D30" s="174"/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 t="str">
        <f>'IO List'!A39</f>
        <v>SPARE-AI-1-5</v>
      </c>
      <c r="AC30" s="174" t="str">
        <f>'IO List'!B39</f>
        <v>SPARE ANALOG INPUT</v>
      </c>
      <c r="AD30" s="174" t="str">
        <f>'IO List'!C39</f>
        <v>AI</v>
      </c>
      <c r="AE30" s="174"/>
      <c r="AF30" s="174"/>
      <c r="AG30" s="174"/>
      <c r="AH30" s="174"/>
      <c r="AI30" s="174"/>
      <c r="AJ30" s="174"/>
      <c r="AK30" s="174"/>
      <c r="AL30" s="174"/>
      <c r="AM30" s="174"/>
      <c r="AN30" s="174"/>
      <c r="AO30" s="174"/>
      <c r="AP30" s="174"/>
      <c r="AR30" t="str">
        <f>'IO List'!A38</f>
        <v>SPARE-AI-1-4</v>
      </c>
      <c r="AS30" t="str">
        <f>'IO List'!B38</f>
        <v>SPARE ANALOG INPUT</v>
      </c>
    </row>
    <row r="31" spans="1:45" x14ac:dyDescent="0.25">
      <c r="A31" s="174"/>
      <c r="B31" s="174"/>
      <c r="C31" s="174"/>
      <c r="D31" s="174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 t="str">
        <f>'IO List'!A40</f>
        <v>SPARE-AI-1-6</v>
      </c>
      <c r="AC31" s="174" t="str">
        <f>'IO List'!B40</f>
        <v>SPARE ANALOG INPUT</v>
      </c>
      <c r="AD31" s="174" t="str">
        <f>'IO List'!C40</f>
        <v>AI</v>
      </c>
      <c r="AE31" s="174"/>
      <c r="AF31" s="174"/>
      <c r="AG31" s="174"/>
      <c r="AH31" s="174"/>
      <c r="AI31" s="174"/>
      <c r="AJ31" s="174"/>
      <c r="AK31" s="174"/>
      <c r="AL31" s="174"/>
      <c r="AM31" s="174"/>
      <c r="AN31" s="174"/>
      <c r="AO31" s="174"/>
      <c r="AP31" s="174"/>
      <c r="AR31" t="str">
        <f>'IO List'!A39</f>
        <v>SPARE-AI-1-5</v>
      </c>
      <c r="AS31" t="str">
        <f>'IO List'!B39</f>
        <v>SPARE ANALOG INPUT</v>
      </c>
    </row>
    <row r="32" spans="1:45" x14ac:dyDescent="0.25">
      <c r="A32" s="174"/>
      <c r="B32" s="174"/>
      <c r="C32" s="174"/>
      <c r="D32" s="174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 t="str">
        <f>'IO List'!A41</f>
        <v>SPARE-AI-1-7</v>
      </c>
      <c r="AC32" s="174" t="str">
        <f>'IO List'!B41</f>
        <v>SPARE ANALOG INPUT</v>
      </c>
      <c r="AD32" s="174" t="str">
        <f>'IO List'!C41</f>
        <v>AI</v>
      </c>
      <c r="AE32" s="174"/>
      <c r="AF32" s="174"/>
      <c r="AG32" s="174"/>
      <c r="AH32" s="174"/>
      <c r="AI32" s="174"/>
      <c r="AJ32" s="174"/>
      <c r="AK32" s="174"/>
      <c r="AL32" s="174"/>
      <c r="AM32" s="174"/>
      <c r="AN32" s="174"/>
      <c r="AO32" s="174"/>
      <c r="AP32" s="174"/>
      <c r="AR32" t="str">
        <f>'IO List'!A40</f>
        <v>SPARE-AI-1-6</v>
      </c>
      <c r="AS32" t="str">
        <f>'IO List'!B40</f>
        <v>SPARE ANALOG INPUT</v>
      </c>
    </row>
    <row r="33" spans="1:45" x14ac:dyDescent="0.25">
      <c r="A33" s="174"/>
      <c r="B33" s="174"/>
      <c r="C33" s="174"/>
      <c r="D33" s="174"/>
      <c r="E33" s="180"/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74"/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174"/>
      <c r="AB33" s="174" t="str">
        <f>'IO List'!A42</f>
        <v>SPARE-AO-1-4</v>
      </c>
      <c r="AC33" s="174" t="str">
        <f>'IO List'!B42</f>
        <v>SPARE ANALOG OUTPUT</v>
      </c>
      <c r="AD33" s="174">
        <f>'IO List'!C42</f>
        <v>0</v>
      </c>
      <c r="AE33" s="174"/>
      <c r="AF33" s="174"/>
      <c r="AG33" s="174"/>
      <c r="AH33" s="174"/>
      <c r="AI33" s="174"/>
      <c r="AJ33" s="174"/>
      <c r="AK33" s="174"/>
      <c r="AL33" s="174"/>
      <c r="AM33" s="174"/>
      <c r="AN33" s="174"/>
      <c r="AO33" s="174"/>
      <c r="AP33" s="174"/>
      <c r="AR33" t="str">
        <f>'IO List'!A41</f>
        <v>SPARE-AI-1-7</v>
      </c>
      <c r="AS33" t="str">
        <f>'IO List'!B41</f>
        <v>SPARE ANALOG INPUT</v>
      </c>
    </row>
    <row r="34" spans="1:45" x14ac:dyDescent="0.25">
      <c r="A34" s="174"/>
      <c r="B34" s="174"/>
      <c r="C34" s="174"/>
      <c r="D34" s="174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 t="str">
        <f>'IO List'!A43</f>
        <v>SPARE-AO-1-5</v>
      </c>
      <c r="AC34" s="174" t="str">
        <f>'IO List'!B43</f>
        <v>SPARE ANALOG OUTPUT</v>
      </c>
      <c r="AD34" s="174">
        <f>'IO List'!C43</f>
        <v>0</v>
      </c>
      <c r="AE34" s="174"/>
      <c r="AF34" s="174"/>
      <c r="AG34" s="174"/>
      <c r="AH34" s="174"/>
      <c r="AI34" s="174"/>
      <c r="AJ34" s="174"/>
      <c r="AK34" s="174"/>
      <c r="AL34" s="174"/>
      <c r="AM34" s="174"/>
      <c r="AN34" s="174"/>
      <c r="AO34" s="174"/>
      <c r="AP34" s="174"/>
      <c r="AR34" t="str">
        <f>'IO List'!A42</f>
        <v>SPARE-AO-1-4</v>
      </c>
      <c r="AS34" t="str">
        <f>'IO List'!B42</f>
        <v>SPARE ANALOG OUTPUT</v>
      </c>
    </row>
    <row r="35" spans="1:45" x14ac:dyDescent="0.25">
      <c r="A35" s="174"/>
      <c r="B35" s="174"/>
      <c r="C35" s="174"/>
      <c r="D35" s="174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 t="str">
        <f>'IO List'!A44</f>
        <v>SPARE-AO-1-6</v>
      </c>
      <c r="AC35" s="174" t="str">
        <f>'IO List'!B44</f>
        <v>SPARE ANALOG OUTPUT</v>
      </c>
      <c r="AD35" s="174">
        <f>'IO List'!C44</f>
        <v>0</v>
      </c>
      <c r="AE35" s="174"/>
      <c r="AF35" s="174"/>
      <c r="AG35" s="174"/>
      <c r="AH35" s="174"/>
      <c r="AI35" s="174"/>
      <c r="AJ35" s="174"/>
      <c r="AK35" s="174"/>
      <c r="AL35" s="174"/>
      <c r="AM35" s="174"/>
      <c r="AN35" s="174"/>
      <c r="AO35" s="174"/>
      <c r="AP35" s="174"/>
      <c r="AR35" t="str">
        <f>'IO List'!A43</f>
        <v>SPARE-AO-1-5</v>
      </c>
      <c r="AS35" t="str">
        <f>'IO List'!B43</f>
        <v>SPARE ANALOG OUTPUT</v>
      </c>
    </row>
    <row r="36" spans="1:45" x14ac:dyDescent="0.25">
      <c r="A36" s="174"/>
      <c r="B36" s="174"/>
      <c r="C36" s="174"/>
      <c r="D36" s="174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 t="str">
        <f>'IO List'!A45</f>
        <v>SPARE-AO-1-7</v>
      </c>
      <c r="AC36" s="174" t="str">
        <f>'IO List'!B45</f>
        <v>SPARE ANALOG OUTPUT</v>
      </c>
      <c r="AD36" s="174">
        <f>'IO List'!C45</f>
        <v>0</v>
      </c>
      <c r="AE36" s="174"/>
      <c r="AF36" s="174"/>
      <c r="AG36" s="174"/>
      <c r="AH36" s="174"/>
      <c r="AI36" s="174"/>
      <c r="AJ36" s="174"/>
      <c r="AK36" s="174"/>
      <c r="AL36" s="174"/>
      <c r="AM36" s="174"/>
      <c r="AN36" s="174"/>
      <c r="AO36" s="174"/>
      <c r="AP36" s="174"/>
      <c r="AR36" t="str">
        <f>'IO List'!A44</f>
        <v>SPARE-AO-1-6</v>
      </c>
      <c r="AS36" t="str">
        <f>'IO List'!B44</f>
        <v>SPARE ANALOG OUTPUT</v>
      </c>
    </row>
    <row r="37" spans="1:45" x14ac:dyDescent="0.25">
      <c r="A37" s="174"/>
      <c r="B37" s="174"/>
      <c r="C37" s="174"/>
      <c r="D37" s="174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P37" s="174"/>
      <c r="Q37" s="174"/>
      <c r="R37" s="174"/>
      <c r="S37" s="174"/>
      <c r="T37" s="174"/>
      <c r="U37" s="174"/>
      <c r="V37" s="174"/>
      <c r="W37" s="174"/>
      <c r="X37" s="174"/>
      <c r="Y37" s="174"/>
      <c r="Z37" s="174"/>
      <c r="AA37" s="174"/>
      <c r="AB37" s="174">
        <f>'IO List'!A46</f>
        <v>0</v>
      </c>
      <c r="AC37" s="174">
        <f>'IO List'!B46</f>
        <v>0</v>
      </c>
      <c r="AD37" s="174">
        <f>'IO List'!C46</f>
        <v>0</v>
      </c>
      <c r="AE37" s="174"/>
      <c r="AF37" s="174"/>
      <c r="AG37" s="174"/>
      <c r="AH37" s="174"/>
      <c r="AI37" s="174"/>
      <c r="AJ37" s="174"/>
      <c r="AK37" s="174"/>
      <c r="AL37" s="174"/>
      <c r="AM37" s="174"/>
      <c r="AN37" s="174"/>
      <c r="AO37" s="174"/>
      <c r="AP37" s="174"/>
      <c r="AR37" t="str">
        <f>'IO List'!A45</f>
        <v>SPARE-AO-1-7</v>
      </c>
      <c r="AS37" t="str">
        <f>'IO List'!B45</f>
        <v>SPARE ANALOG OUTPUT</v>
      </c>
    </row>
    <row r="38" spans="1:45" x14ac:dyDescent="0.25">
      <c r="A38" s="174"/>
      <c r="B38" s="174"/>
      <c r="C38" s="174"/>
      <c r="D38" s="174"/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>
        <f>'IO List'!A47</f>
        <v>0</v>
      </c>
      <c r="AC38" s="174">
        <f>'IO List'!B47</f>
        <v>0</v>
      </c>
      <c r="AD38" s="174">
        <f>'IO List'!C47</f>
        <v>0</v>
      </c>
      <c r="AE38" s="174"/>
      <c r="AF38" s="174"/>
      <c r="AG38" s="174"/>
      <c r="AH38" s="174"/>
      <c r="AI38" s="174"/>
      <c r="AJ38" s="174"/>
      <c r="AK38" s="174"/>
      <c r="AL38" s="174"/>
      <c r="AM38" s="174"/>
      <c r="AN38" s="174"/>
      <c r="AO38" s="174"/>
      <c r="AP38" s="174"/>
      <c r="AR38">
        <f>'IO List'!A46</f>
        <v>0</v>
      </c>
      <c r="AS38">
        <f>'IO List'!B46</f>
        <v>0</v>
      </c>
    </row>
    <row r="39" spans="1:45" x14ac:dyDescent="0.25">
      <c r="A39" s="174"/>
      <c r="B39" s="174"/>
      <c r="C39" s="174"/>
      <c r="D39" s="174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4"/>
      <c r="AB39" s="174">
        <f>'IO List'!A48</f>
        <v>0</v>
      </c>
      <c r="AC39" s="174">
        <f>'IO List'!B48</f>
        <v>0</v>
      </c>
      <c r="AD39" s="174">
        <f>'IO List'!C48</f>
        <v>0</v>
      </c>
      <c r="AE39" s="174"/>
      <c r="AF39" s="174"/>
      <c r="AG39" s="174"/>
      <c r="AH39" s="174"/>
      <c r="AI39" s="174"/>
      <c r="AJ39" s="174"/>
      <c r="AK39" s="174"/>
      <c r="AL39" s="174"/>
      <c r="AM39" s="174"/>
      <c r="AN39" s="174"/>
      <c r="AO39" s="174"/>
      <c r="AP39" s="174"/>
      <c r="AR39">
        <f>'IO List'!A47</f>
        <v>0</v>
      </c>
      <c r="AS39">
        <f>'IO List'!B47</f>
        <v>0</v>
      </c>
    </row>
    <row r="40" spans="1:45" x14ac:dyDescent="0.25">
      <c r="A40" s="174"/>
      <c r="B40" s="174"/>
      <c r="C40" s="174"/>
      <c r="D40" s="174"/>
      <c r="E40" s="180"/>
      <c r="F40" s="180"/>
      <c r="G40" s="180"/>
      <c r="H40" s="180"/>
      <c r="I40" s="180"/>
      <c r="J40" s="180"/>
      <c r="K40" s="180"/>
      <c r="L40" s="180"/>
      <c r="M40" s="180"/>
      <c r="N40" s="180"/>
      <c r="O40" s="180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>
        <f>'IO List'!A49</f>
        <v>0</v>
      </c>
      <c r="AC40" s="174">
        <f>'IO List'!B49</f>
        <v>0</v>
      </c>
      <c r="AD40" s="174">
        <f>'IO List'!C49</f>
        <v>0</v>
      </c>
      <c r="AE40" s="174"/>
      <c r="AF40" s="174"/>
      <c r="AG40" s="174"/>
      <c r="AH40" s="174"/>
      <c r="AI40" s="174"/>
      <c r="AJ40" s="174"/>
      <c r="AK40" s="174"/>
      <c r="AL40" s="174"/>
      <c r="AM40" s="174"/>
      <c r="AN40" s="174"/>
      <c r="AO40" s="174"/>
      <c r="AP40" s="174"/>
      <c r="AR40">
        <f>'IO List'!A48</f>
        <v>0</v>
      </c>
      <c r="AS40">
        <f>'IO List'!B48</f>
        <v>0</v>
      </c>
    </row>
    <row r="41" spans="1:45" x14ac:dyDescent="0.25">
      <c r="A41" s="174"/>
      <c r="B41" s="174"/>
      <c r="C41" s="174"/>
      <c r="D41" s="174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>
        <f>'IO List'!A50</f>
        <v>0</v>
      </c>
      <c r="AC41" s="174">
        <f>'IO List'!B50</f>
        <v>0</v>
      </c>
      <c r="AD41" s="174">
        <f>'IO List'!C50</f>
        <v>0</v>
      </c>
      <c r="AE41" s="174"/>
      <c r="AF41" s="174"/>
      <c r="AG41" s="174"/>
      <c r="AH41" s="174"/>
      <c r="AI41" s="174"/>
      <c r="AJ41" s="174"/>
      <c r="AK41" s="174"/>
      <c r="AL41" s="174"/>
      <c r="AM41" s="174"/>
      <c r="AN41" s="174"/>
      <c r="AO41" s="174"/>
      <c r="AP41" s="174"/>
      <c r="AR41">
        <f>'IO List'!A49</f>
        <v>0</v>
      </c>
      <c r="AS41">
        <f>'IO List'!B49</f>
        <v>0</v>
      </c>
    </row>
    <row r="42" spans="1:45" x14ac:dyDescent="0.25">
      <c r="A42" s="174"/>
      <c r="B42" s="174"/>
      <c r="C42" s="174"/>
      <c r="D42" s="174"/>
      <c r="E42" s="180"/>
      <c r="F42" s="180"/>
      <c r="G42" s="180"/>
      <c r="H42" s="180"/>
      <c r="I42" s="180"/>
      <c r="J42" s="180"/>
      <c r="K42" s="180"/>
      <c r="L42" s="180"/>
      <c r="M42" s="180"/>
      <c r="N42" s="180"/>
      <c r="O42" s="180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>
        <f>'IO List'!A51</f>
        <v>0</v>
      </c>
      <c r="AC42" s="174">
        <f>'IO List'!B51</f>
        <v>0</v>
      </c>
      <c r="AD42" s="174">
        <f>'IO List'!C51</f>
        <v>0</v>
      </c>
      <c r="AE42" s="174"/>
      <c r="AF42" s="174"/>
      <c r="AG42" s="174"/>
      <c r="AH42" s="174"/>
      <c r="AI42" s="174"/>
      <c r="AJ42" s="174"/>
      <c r="AK42" s="174"/>
      <c r="AL42" s="174"/>
      <c r="AM42" s="174"/>
      <c r="AN42" s="174"/>
      <c r="AO42" s="174"/>
      <c r="AP42" s="174"/>
      <c r="AR42">
        <f>'IO List'!A50</f>
        <v>0</v>
      </c>
      <c r="AS42">
        <f>'IO List'!B50</f>
        <v>0</v>
      </c>
    </row>
    <row r="43" spans="1:45" x14ac:dyDescent="0.25">
      <c r="A43" s="174"/>
      <c r="B43" s="174"/>
      <c r="C43" s="174"/>
      <c r="D43" s="174"/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>
        <f>'IO List'!A52</f>
        <v>0</v>
      </c>
      <c r="AC43" s="174">
        <f>'IO List'!B52</f>
        <v>0</v>
      </c>
      <c r="AD43" s="174">
        <f>'IO List'!C52</f>
        <v>0</v>
      </c>
      <c r="AE43" s="174"/>
      <c r="AF43" s="174"/>
      <c r="AG43" s="174"/>
      <c r="AH43" s="174"/>
      <c r="AI43" s="174"/>
      <c r="AJ43" s="174"/>
      <c r="AK43" s="174"/>
      <c r="AL43" s="174"/>
      <c r="AM43" s="174"/>
      <c r="AN43" s="174"/>
      <c r="AO43" s="174"/>
      <c r="AP43" s="174"/>
      <c r="AR43">
        <f>'IO List'!A51</f>
        <v>0</v>
      </c>
      <c r="AS43">
        <f>'IO List'!B51</f>
        <v>0</v>
      </c>
    </row>
    <row r="44" spans="1:45" x14ac:dyDescent="0.25">
      <c r="A44" s="174"/>
      <c r="B44" s="174"/>
      <c r="C44" s="174"/>
      <c r="D44" s="174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>
        <f>'IO List'!A53</f>
        <v>0</v>
      </c>
      <c r="AC44" s="174">
        <f>'IO List'!B53</f>
        <v>0</v>
      </c>
      <c r="AD44" s="174">
        <f>'IO List'!C53</f>
        <v>0</v>
      </c>
      <c r="AE44" s="174"/>
      <c r="AF44" s="174"/>
      <c r="AG44" s="174"/>
      <c r="AH44" s="174"/>
      <c r="AI44" s="174"/>
      <c r="AJ44" s="174"/>
      <c r="AK44" s="174"/>
      <c r="AL44" s="174"/>
      <c r="AM44" s="174"/>
      <c r="AN44" s="174"/>
      <c r="AO44" s="174"/>
      <c r="AP44" s="174"/>
      <c r="AR44">
        <f>'IO List'!A52</f>
        <v>0</v>
      </c>
      <c r="AS44">
        <f>'IO List'!B52</f>
        <v>0</v>
      </c>
    </row>
    <row r="45" spans="1:45" x14ac:dyDescent="0.25">
      <c r="A45" s="174"/>
      <c r="B45" s="174"/>
      <c r="C45" s="174"/>
      <c r="D45" s="174"/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>
        <f>'IO List'!A54</f>
        <v>0</v>
      </c>
      <c r="AC45" s="174">
        <f>'IO List'!B54</f>
        <v>0</v>
      </c>
      <c r="AD45" s="174">
        <f>'IO List'!C54</f>
        <v>0</v>
      </c>
      <c r="AE45" s="174"/>
      <c r="AF45" s="174"/>
      <c r="AG45" s="174"/>
      <c r="AH45" s="174"/>
      <c r="AI45" s="174"/>
      <c r="AJ45" s="174"/>
      <c r="AK45" s="174"/>
      <c r="AL45" s="174"/>
      <c r="AM45" s="174"/>
      <c r="AN45" s="174"/>
      <c r="AO45" s="174"/>
      <c r="AP45" s="174"/>
      <c r="AR45">
        <f>'IO List'!A53</f>
        <v>0</v>
      </c>
      <c r="AS45">
        <f>'IO List'!B53</f>
        <v>0</v>
      </c>
    </row>
    <row r="46" spans="1:45" x14ac:dyDescent="0.25">
      <c r="A46" s="174"/>
      <c r="B46" s="174"/>
      <c r="C46" s="174"/>
      <c r="D46" s="174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>
        <f>'IO List'!A55</f>
        <v>0</v>
      </c>
      <c r="AC46" s="174">
        <f>'IO List'!B55</f>
        <v>0</v>
      </c>
      <c r="AD46" s="174">
        <f>'IO List'!C55</f>
        <v>0</v>
      </c>
      <c r="AE46" s="174"/>
      <c r="AF46" s="174"/>
      <c r="AG46" s="174"/>
      <c r="AH46" s="174"/>
      <c r="AI46" s="174"/>
      <c r="AJ46" s="174"/>
      <c r="AK46" s="174"/>
      <c r="AL46" s="174"/>
      <c r="AM46" s="174"/>
      <c r="AN46" s="174"/>
      <c r="AO46" s="174"/>
      <c r="AP46" s="174"/>
      <c r="AR46">
        <f>'IO List'!A54</f>
        <v>0</v>
      </c>
      <c r="AS46">
        <f>'IO List'!B54</f>
        <v>0</v>
      </c>
    </row>
    <row r="47" spans="1:45" x14ac:dyDescent="0.25">
      <c r="AB47">
        <f>'IO List'!A56</f>
        <v>0</v>
      </c>
      <c r="AC47">
        <f>'IO List'!B56</f>
        <v>0</v>
      </c>
      <c r="AD47">
        <f>'IO List'!C56</f>
        <v>0</v>
      </c>
      <c r="AR47">
        <f>'IO List'!A55</f>
        <v>0</v>
      </c>
      <c r="AS47">
        <f>'IO List'!B55</f>
        <v>0</v>
      </c>
    </row>
    <row r="48" spans="1:45" x14ac:dyDescent="0.25">
      <c r="AB48">
        <f>'IO List'!A57</f>
        <v>0</v>
      </c>
      <c r="AC48">
        <f>'IO List'!B57</f>
        <v>0</v>
      </c>
      <c r="AD48">
        <f>'IO List'!C57</f>
        <v>0</v>
      </c>
      <c r="AR48">
        <f>'IO List'!A56</f>
        <v>0</v>
      </c>
      <c r="AS48">
        <f>'IO List'!B56</f>
        <v>0</v>
      </c>
    </row>
    <row r="49" spans="28:45" x14ac:dyDescent="0.25">
      <c r="AB49">
        <f>'IO List'!A58</f>
        <v>0</v>
      </c>
      <c r="AC49">
        <f>'IO List'!B58</f>
        <v>0</v>
      </c>
      <c r="AD49">
        <f>'IO List'!C58</f>
        <v>0</v>
      </c>
      <c r="AR49">
        <f>'IO List'!A57</f>
        <v>0</v>
      </c>
      <c r="AS49">
        <f>'IO List'!B57</f>
        <v>0</v>
      </c>
    </row>
    <row r="50" spans="28:45" x14ac:dyDescent="0.25">
      <c r="AB50">
        <f>'IO List'!A59</f>
        <v>0</v>
      </c>
      <c r="AC50">
        <f>'IO List'!B59</f>
        <v>0</v>
      </c>
      <c r="AD50">
        <f>'IO List'!C59</f>
        <v>0</v>
      </c>
      <c r="AR50">
        <f>'IO List'!A58</f>
        <v>0</v>
      </c>
      <c r="AS50">
        <f>'IO List'!B58</f>
        <v>0</v>
      </c>
    </row>
    <row r="51" spans="28:45" x14ac:dyDescent="0.25">
      <c r="AB51">
        <f>'IO List'!A60</f>
        <v>0</v>
      </c>
      <c r="AC51">
        <f>'IO List'!B60</f>
        <v>0</v>
      </c>
      <c r="AD51">
        <f>'IO List'!C60</f>
        <v>0</v>
      </c>
      <c r="AR51">
        <f>'IO List'!A59</f>
        <v>0</v>
      </c>
      <c r="AS51">
        <f>'IO List'!B59</f>
        <v>0</v>
      </c>
    </row>
    <row r="52" spans="28:45" x14ac:dyDescent="0.25">
      <c r="AB52">
        <f>'IO List'!A61</f>
        <v>0</v>
      </c>
      <c r="AC52">
        <f>'IO List'!B61</f>
        <v>0</v>
      </c>
      <c r="AD52">
        <f>'IO List'!C61</f>
        <v>0</v>
      </c>
      <c r="AR52">
        <f>'IO List'!A60</f>
        <v>0</v>
      </c>
      <c r="AS52">
        <f>'IO List'!B60</f>
        <v>0</v>
      </c>
    </row>
    <row r="53" spans="28:45" x14ac:dyDescent="0.25">
      <c r="AB53">
        <f>'IO List'!A62</f>
        <v>0</v>
      </c>
      <c r="AC53">
        <f>'IO List'!B62</f>
        <v>0</v>
      </c>
      <c r="AD53">
        <f>'IO List'!C62</f>
        <v>0</v>
      </c>
      <c r="AR53">
        <f>'IO List'!A61</f>
        <v>0</v>
      </c>
      <c r="AS53">
        <f>'IO List'!B61</f>
        <v>0</v>
      </c>
    </row>
    <row r="54" spans="28:45" x14ac:dyDescent="0.25">
      <c r="AB54">
        <f>'IO List'!A63</f>
        <v>0</v>
      </c>
      <c r="AC54">
        <f>'IO List'!B63</f>
        <v>0</v>
      </c>
      <c r="AD54">
        <f>'IO List'!C63</f>
        <v>0</v>
      </c>
      <c r="AR54">
        <f>'IO List'!A62</f>
        <v>0</v>
      </c>
      <c r="AS54">
        <f>'IO List'!B62</f>
        <v>0</v>
      </c>
    </row>
    <row r="55" spans="28:45" x14ac:dyDescent="0.25">
      <c r="AB55">
        <f>'IO List'!A64</f>
        <v>0</v>
      </c>
      <c r="AC55">
        <f>'IO List'!B64</f>
        <v>0</v>
      </c>
      <c r="AD55">
        <f>'IO List'!C64</f>
        <v>0</v>
      </c>
      <c r="AR55">
        <f>'IO List'!A63</f>
        <v>0</v>
      </c>
      <c r="AS55">
        <f>'IO List'!B63</f>
        <v>0</v>
      </c>
    </row>
    <row r="56" spans="28:45" x14ac:dyDescent="0.25">
      <c r="AB56">
        <f>'IO List'!A65</f>
        <v>0</v>
      </c>
      <c r="AC56">
        <f>'IO List'!B65</f>
        <v>0</v>
      </c>
      <c r="AD56">
        <f>'IO List'!C65</f>
        <v>0</v>
      </c>
      <c r="AR56">
        <f>'IO List'!A64</f>
        <v>0</v>
      </c>
      <c r="AS56">
        <f>'IO List'!B64</f>
        <v>0</v>
      </c>
    </row>
    <row r="57" spans="28:45" x14ac:dyDescent="0.25">
      <c r="AB57">
        <f>'IO List'!A66</f>
        <v>0</v>
      </c>
      <c r="AC57">
        <f>'IO List'!B66</f>
        <v>0</v>
      </c>
      <c r="AD57">
        <f>'IO List'!C66</f>
        <v>0</v>
      </c>
      <c r="AR57">
        <f>'IO List'!A65</f>
        <v>0</v>
      </c>
      <c r="AS57">
        <f>'IO List'!B65</f>
        <v>0</v>
      </c>
    </row>
    <row r="58" spans="28:45" x14ac:dyDescent="0.25">
      <c r="AB58">
        <f>'IO List'!A67</f>
        <v>0</v>
      </c>
      <c r="AC58">
        <f>'IO List'!B67</f>
        <v>0</v>
      </c>
      <c r="AD58">
        <f>'IO List'!C67</f>
        <v>0</v>
      </c>
      <c r="AR58">
        <f>'IO List'!A66</f>
        <v>0</v>
      </c>
      <c r="AS58">
        <f>'IO List'!B66</f>
        <v>0</v>
      </c>
    </row>
    <row r="59" spans="28:45" x14ac:dyDescent="0.25">
      <c r="AB59">
        <f>'IO List'!A68</f>
        <v>0</v>
      </c>
      <c r="AC59">
        <f>'IO List'!B68</f>
        <v>0</v>
      </c>
      <c r="AD59">
        <f>'IO List'!C68</f>
        <v>0</v>
      </c>
      <c r="AR59">
        <f>'IO List'!A67</f>
        <v>0</v>
      </c>
      <c r="AS59">
        <f>'IO List'!B67</f>
        <v>0</v>
      </c>
    </row>
    <row r="60" spans="28:45" x14ac:dyDescent="0.25">
      <c r="AB60">
        <f>'IO List'!A69</f>
        <v>0</v>
      </c>
      <c r="AC60">
        <f>'IO List'!B69</f>
        <v>0</v>
      </c>
      <c r="AD60">
        <f>'IO List'!C69</f>
        <v>0</v>
      </c>
      <c r="AR60">
        <f>'IO List'!A68</f>
        <v>0</v>
      </c>
      <c r="AS60">
        <f>'IO List'!B68</f>
        <v>0</v>
      </c>
    </row>
    <row r="61" spans="28:45" x14ac:dyDescent="0.25">
      <c r="AB61">
        <f>'IO List'!A70</f>
        <v>0</v>
      </c>
      <c r="AC61">
        <f>'IO List'!B70</f>
        <v>0</v>
      </c>
      <c r="AD61">
        <f>'IO List'!C70</f>
        <v>0</v>
      </c>
      <c r="AR61">
        <f>'IO List'!A69</f>
        <v>0</v>
      </c>
      <c r="AS61">
        <f>'IO List'!B69</f>
        <v>0</v>
      </c>
    </row>
    <row r="62" spans="28:45" x14ac:dyDescent="0.25">
      <c r="AB62">
        <f>'IO List'!A71</f>
        <v>0</v>
      </c>
      <c r="AC62">
        <f>'IO List'!B71</f>
        <v>0</v>
      </c>
      <c r="AD62">
        <f>'IO List'!C71</f>
        <v>0</v>
      </c>
      <c r="AR62">
        <f>'IO List'!A70</f>
        <v>0</v>
      </c>
      <c r="AS62">
        <f>'IO List'!B70</f>
        <v>0</v>
      </c>
    </row>
    <row r="63" spans="28:45" x14ac:dyDescent="0.25">
      <c r="AB63">
        <f>'IO List'!A72</f>
        <v>0</v>
      </c>
      <c r="AC63">
        <f>'IO List'!B72</f>
        <v>0</v>
      </c>
      <c r="AD63">
        <f>'IO List'!C72</f>
        <v>0</v>
      </c>
    </row>
    <row r="64" spans="28:45" x14ac:dyDescent="0.25">
      <c r="AB64">
        <f>'IO List'!A73</f>
        <v>0</v>
      </c>
      <c r="AC64">
        <f>'IO List'!B73</f>
        <v>0</v>
      </c>
      <c r="AD64">
        <f>'IO List'!C73</f>
        <v>0</v>
      </c>
    </row>
    <row r="65" spans="28:30" x14ac:dyDescent="0.25">
      <c r="AB65">
        <f>'IO List'!A74</f>
        <v>0</v>
      </c>
      <c r="AC65">
        <f>'IO List'!B74</f>
        <v>0</v>
      </c>
      <c r="AD65">
        <f>'IO List'!C74</f>
        <v>0</v>
      </c>
    </row>
    <row r="66" spans="28:30" x14ac:dyDescent="0.25">
      <c r="AB66">
        <f>'IO List'!A75</f>
        <v>0</v>
      </c>
      <c r="AC66">
        <f>'IO List'!B75</f>
        <v>0</v>
      </c>
      <c r="AD66">
        <f>'IO List'!C75</f>
        <v>0</v>
      </c>
    </row>
    <row r="67" spans="28:30" x14ac:dyDescent="0.25">
      <c r="AB67">
        <f>'IO List'!A76</f>
        <v>0</v>
      </c>
      <c r="AC67">
        <f>'IO List'!B76</f>
        <v>0</v>
      </c>
      <c r="AD67">
        <f>'IO List'!C76</f>
        <v>0</v>
      </c>
    </row>
    <row r="68" spans="28:30" x14ac:dyDescent="0.25">
      <c r="AB68">
        <f>'IO List'!A77</f>
        <v>0</v>
      </c>
      <c r="AC68">
        <f>'IO List'!B77</f>
        <v>0</v>
      </c>
      <c r="AD68">
        <f>'IO List'!C77</f>
        <v>0</v>
      </c>
    </row>
    <row r="69" spans="28:30" x14ac:dyDescent="0.25">
      <c r="AB69">
        <f>'IO List'!A78</f>
        <v>0</v>
      </c>
      <c r="AC69">
        <f>'IO List'!B78</f>
        <v>0</v>
      </c>
      <c r="AD69">
        <f>'IO List'!C78</f>
        <v>0</v>
      </c>
    </row>
    <row r="70" spans="28:30" x14ac:dyDescent="0.25">
      <c r="AB70">
        <f>'IO List'!A79</f>
        <v>0</v>
      </c>
      <c r="AC70">
        <f>'IO List'!B79</f>
        <v>0</v>
      </c>
      <c r="AD70">
        <f>'IO List'!C79</f>
        <v>0</v>
      </c>
    </row>
    <row r="71" spans="28:30" x14ac:dyDescent="0.25">
      <c r="AB71">
        <f>'IO List'!A80</f>
        <v>0</v>
      </c>
      <c r="AC71">
        <f>'IO List'!B80</f>
        <v>0</v>
      </c>
      <c r="AD71">
        <f>'IO List'!C80</f>
        <v>0</v>
      </c>
    </row>
    <row r="72" spans="28:30" x14ac:dyDescent="0.25">
      <c r="AB72">
        <f>'IO List'!A81</f>
        <v>0</v>
      </c>
      <c r="AC72">
        <f>'IO List'!B81</f>
        <v>0</v>
      </c>
      <c r="AD72">
        <f>'IO List'!C81</f>
        <v>0</v>
      </c>
    </row>
    <row r="73" spans="28:30" x14ac:dyDescent="0.25">
      <c r="AB73">
        <f>'IO List'!A82</f>
        <v>0</v>
      </c>
      <c r="AC73">
        <f>'IO List'!B82</f>
        <v>0</v>
      </c>
      <c r="AD73">
        <f>'IO List'!C82</f>
        <v>0</v>
      </c>
    </row>
    <row r="74" spans="28:30" x14ac:dyDescent="0.25">
      <c r="AB74">
        <f>'IO List'!A83</f>
        <v>0</v>
      </c>
      <c r="AC74">
        <f>'IO List'!B83</f>
        <v>0</v>
      </c>
      <c r="AD74">
        <f>'IO List'!C83</f>
        <v>0</v>
      </c>
    </row>
    <row r="75" spans="28:30" x14ac:dyDescent="0.25">
      <c r="AB75">
        <f>'IO List'!A84</f>
        <v>0</v>
      </c>
      <c r="AC75">
        <f>'IO List'!B84</f>
        <v>0</v>
      </c>
      <c r="AD75">
        <f>'IO List'!C84</f>
        <v>0</v>
      </c>
    </row>
    <row r="76" spans="28:30" x14ac:dyDescent="0.25">
      <c r="AB76">
        <f>'IO List'!A85</f>
        <v>0</v>
      </c>
      <c r="AC76">
        <f>'IO List'!B85</f>
        <v>0</v>
      </c>
      <c r="AD76">
        <f>'IO List'!C85</f>
        <v>0</v>
      </c>
    </row>
    <row r="77" spans="28:30" x14ac:dyDescent="0.25">
      <c r="AB77">
        <f>'IO List'!A86</f>
        <v>0</v>
      </c>
      <c r="AC77">
        <f>'IO List'!B86</f>
        <v>0</v>
      </c>
      <c r="AD77">
        <f>'IO List'!C86</f>
        <v>0</v>
      </c>
    </row>
    <row r="78" spans="28:30" x14ac:dyDescent="0.25">
      <c r="AB78">
        <f>'IO List'!A87</f>
        <v>0</v>
      </c>
      <c r="AC78">
        <f>'IO List'!B87</f>
        <v>0</v>
      </c>
      <c r="AD78">
        <f>'IO List'!C87</f>
        <v>0</v>
      </c>
    </row>
    <row r="79" spans="28:30" x14ac:dyDescent="0.25">
      <c r="AB79">
        <f>'IO List'!A88</f>
        <v>0</v>
      </c>
      <c r="AC79">
        <f>'IO List'!B88</f>
        <v>0</v>
      </c>
      <c r="AD79">
        <f>'IO List'!C88</f>
        <v>0</v>
      </c>
    </row>
    <row r="80" spans="28:30" x14ac:dyDescent="0.25">
      <c r="AB80">
        <f>'IO List'!A89</f>
        <v>0</v>
      </c>
      <c r="AC80">
        <f>'IO List'!B89</f>
        <v>0</v>
      </c>
      <c r="AD80">
        <f>'IO List'!C89</f>
        <v>0</v>
      </c>
    </row>
    <row r="81" spans="28:30" x14ac:dyDescent="0.25">
      <c r="AB81">
        <f>'IO List'!A90</f>
        <v>0</v>
      </c>
      <c r="AC81">
        <f>'IO List'!B90</f>
        <v>0</v>
      </c>
      <c r="AD81">
        <f>'IO List'!C90</f>
        <v>0</v>
      </c>
    </row>
    <row r="82" spans="28:30" x14ac:dyDescent="0.25">
      <c r="AB82">
        <f>'IO List'!A91</f>
        <v>0</v>
      </c>
      <c r="AC82">
        <f>'IO List'!B91</f>
        <v>0</v>
      </c>
      <c r="AD82">
        <f>'IO List'!C91</f>
        <v>0</v>
      </c>
    </row>
    <row r="83" spans="28:30" x14ac:dyDescent="0.25">
      <c r="AB83">
        <f>'IO List'!A92</f>
        <v>0</v>
      </c>
      <c r="AC83">
        <f>'IO List'!B92</f>
        <v>0</v>
      </c>
      <c r="AD83">
        <f>'IO List'!C92</f>
        <v>0</v>
      </c>
    </row>
    <row r="84" spans="28:30" x14ac:dyDescent="0.25">
      <c r="AB84">
        <f>'IO List'!A93</f>
        <v>0</v>
      </c>
      <c r="AC84">
        <f>'IO List'!B93</f>
        <v>0</v>
      </c>
      <c r="AD84">
        <f>'IO List'!C93</f>
        <v>0</v>
      </c>
    </row>
    <row r="85" spans="28:30" x14ac:dyDescent="0.25">
      <c r="AB85">
        <f>'IO List'!A94</f>
        <v>0</v>
      </c>
      <c r="AC85">
        <f>'IO List'!B94</f>
        <v>0</v>
      </c>
      <c r="AD85">
        <f>'IO List'!C94</f>
        <v>0</v>
      </c>
    </row>
    <row r="86" spans="28:30" x14ac:dyDescent="0.25">
      <c r="AB86">
        <f>'IO List'!A95</f>
        <v>0</v>
      </c>
      <c r="AC86">
        <f>'IO List'!B95</f>
        <v>0</v>
      </c>
      <c r="AD86">
        <f>'IO List'!C95</f>
        <v>0</v>
      </c>
    </row>
    <row r="87" spans="28:30" x14ac:dyDescent="0.25">
      <c r="AB87">
        <f>'IO List'!A96</f>
        <v>0</v>
      </c>
      <c r="AC87">
        <f>'IO List'!B96</f>
        <v>0</v>
      </c>
      <c r="AD87">
        <f>'IO List'!C96</f>
        <v>0</v>
      </c>
    </row>
    <row r="88" spans="28:30" x14ac:dyDescent="0.25">
      <c r="AB88">
        <f>'IO List'!A97</f>
        <v>0</v>
      </c>
      <c r="AC88">
        <f>'IO List'!B97</f>
        <v>0</v>
      </c>
      <c r="AD88">
        <f>'IO List'!C97</f>
        <v>0</v>
      </c>
    </row>
    <row r="89" spans="28:30" x14ac:dyDescent="0.25">
      <c r="AB89">
        <f>'IO List'!A98</f>
        <v>0</v>
      </c>
      <c r="AC89">
        <f>'IO List'!B98</f>
        <v>0</v>
      </c>
      <c r="AD89">
        <f>'IO List'!C98</f>
        <v>0</v>
      </c>
    </row>
    <row r="90" spans="28:30" x14ac:dyDescent="0.25">
      <c r="AB90">
        <f>'IO List'!A99</f>
        <v>0</v>
      </c>
      <c r="AC90">
        <f>'IO List'!B99</f>
        <v>0</v>
      </c>
      <c r="AD90">
        <f>'IO List'!C99</f>
        <v>0</v>
      </c>
    </row>
    <row r="91" spans="28:30" x14ac:dyDescent="0.25">
      <c r="AB91">
        <f>'IO List'!A100</f>
        <v>0</v>
      </c>
      <c r="AC91">
        <f>'IO List'!B100</f>
        <v>0</v>
      </c>
      <c r="AD91">
        <f>'IO List'!C100</f>
        <v>0</v>
      </c>
    </row>
    <row r="92" spans="28:30" x14ac:dyDescent="0.25">
      <c r="AB92">
        <f>'IO List'!A101</f>
        <v>0</v>
      </c>
      <c r="AC92">
        <f>'IO List'!B101</f>
        <v>0</v>
      </c>
      <c r="AD92">
        <f>'IO List'!C101</f>
        <v>0</v>
      </c>
    </row>
    <row r="93" spans="28:30" x14ac:dyDescent="0.25">
      <c r="AB93">
        <f>'IO List'!A102</f>
        <v>0</v>
      </c>
      <c r="AC93">
        <f>'IO List'!B102</f>
        <v>0</v>
      </c>
      <c r="AD93">
        <f>'IO List'!C102</f>
        <v>0</v>
      </c>
    </row>
  </sheetData>
  <mergeCells count="1">
    <mergeCell ref="B1:S1"/>
  </mergeCells>
  <conditionalFormatting sqref="Q4">
    <cfRule type="cellIs" dxfId="5" priority="1" operator="equal">
      <formula>"S"</formula>
    </cfRule>
    <cfRule type="cellIs" dxfId="4" priority="2" operator="equal">
      <formula>"O"</formula>
    </cfRule>
    <cfRule type="cellIs" dxfId="3" priority="3" operator="equal">
      <formula>"X"</formula>
    </cfRule>
  </conditionalFormatting>
  <conditionalFormatting sqref="E5:O16">
    <cfRule type="cellIs" dxfId="2" priority="4" operator="equal">
      <formula>"S"</formula>
    </cfRule>
    <cfRule type="cellIs" dxfId="1" priority="5" operator="equal">
      <formula>"O"</formula>
    </cfRule>
    <cfRule type="cellIs" dxfId="0" priority="6" operator="equal">
      <formula>"X"</formula>
    </cfRule>
  </conditionalFormatting>
  <dataValidations count="1">
    <dataValidation type="list" allowBlank="1" showInputMessage="1" showErrorMessage="1" sqref="D5:D16">
      <formula1>$AG$3:$AG$4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92"/>
  <sheetViews>
    <sheetView topLeftCell="A76" workbookViewId="0">
      <selection activeCell="C37" sqref="C37"/>
    </sheetView>
  </sheetViews>
  <sheetFormatPr defaultRowHeight="15" x14ac:dyDescent="0.25"/>
  <cols>
    <col min="3" max="3" width="14.5703125" customWidth="1"/>
  </cols>
  <sheetData>
    <row r="1" spans="3:3" ht="15.75" x14ac:dyDescent="0.25">
      <c r="C1" s="59" t="s">
        <v>287</v>
      </c>
    </row>
    <row r="2" spans="3:3" ht="15.75" x14ac:dyDescent="0.25">
      <c r="C2" s="59" t="s">
        <v>288</v>
      </c>
    </row>
    <row r="3" spans="3:3" ht="15.75" x14ac:dyDescent="0.25">
      <c r="C3" s="59" t="s">
        <v>289</v>
      </c>
    </row>
    <row r="4" spans="3:3" ht="15.75" x14ac:dyDescent="0.25">
      <c r="C4" s="59" t="s">
        <v>290</v>
      </c>
    </row>
    <row r="5" spans="3:3" ht="15.75" x14ac:dyDescent="0.25">
      <c r="C5" s="59" t="s">
        <v>291</v>
      </c>
    </row>
    <row r="6" spans="3:3" ht="15.75" x14ac:dyDescent="0.25">
      <c r="C6" s="59" t="s">
        <v>292</v>
      </c>
    </row>
    <row r="7" spans="3:3" ht="15.75" x14ac:dyDescent="0.25">
      <c r="C7" s="59" t="s">
        <v>293</v>
      </c>
    </row>
    <row r="8" spans="3:3" ht="15.75" x14ac:dyDescent="0.25">
      <c r="C8" s="59" t="s">
        <v>294</v>
      </c>
    </row>
    <row r="9" spans="3:3" ht="15.75" x14ac:dyDescent="0.25">
      <c r="C9" s="59" t="s">
        <v>295</v>
      </c>
    </row>
    <row r="10" spans="3:3" ht="15.75" x14ac:dyDescent="0.25">
      <c r="C10" s="59" t="s">
        <v>296</v>
      </c>
    </row>
    <row r="11" spans="3:3" ht="15.75" x14ac:dyDescent="0.25">
      <c r="C11" s="59" t="s">
        <v>297</v>
      </c>
    </row>
    <row r="12" spans="3:3" ht="15.75" x14ac:dyDescent="0.25">
      <c r="C12" s="59" t="s">
        <v>298</v>
      </c>
    </row>
    <row r="13" spans="3:3" ht="15.75" x14ac:dyDescent="0.25">
      <c r="C13" s="59" t="s">
        <v>299</v>
      </c>
    </row>
    <row r="14" spans="3:3" ht="15.75" x14ac:dyDescent="0.25">
      <c r="C14" s="59" t="s">
        <v>300</v>
      </c>
    </row>
    <row r="15" spans="3:3" ht="15.75" x14ac:dyDescent="0.25">
      <c r="C15" s="59" t="s">
        <v>301</v>
      </c>
    </row>
    <row r="16" spans="3:3" ht="15.75" x14ac:dyDescent="0.25">
      <c r="C16" s="59" t="s">
        <v>302</v>
      </c>
    </row>
    <row r="17" spans="3:3" ht="15.75" x14ac:dyDescent="0.25">
      <c r="C17" s="59" t="s">
        <v>303</v>
      </c>
    </row>
    <row r="18" spans="3:3" ht="15.75" x14ac:dyDescent="0.25">
      <c r="C18" s="59" t="s">
        <v>304</v>
      </c>
    </row>
    <row r="19" spans="3:3" ht="15.75" x14ac:dyDescent="0.25">
      <c r="C19" s="59" t="s">
        <v>305</v>
      </c>
    </row>
    <row r="20" spans="3:3" ht="15.75" x14ac:dyDescent="0.25">
      <c r="C20" s="59" t="s">
        <v>306</v>
      </c>
    </row>
    <row r="21" spans="3:3" ht="15.75" x14ac:dyDescent="0.25">
      <c r="C21" s="59" t="s">
        <v>307</v>
      </c>
    </row>
    <row r="22" spans="3:3" ht="15.75" x14ac:dyDescent="0.25">
      <c r="C22" s="59" t="s">
        <v>308</v>
      </c>
    </row>
    <row r="23" spans="3:3" ht="15.75" x14ac:dyDescent="0.25">
      <c r="C23" s="59" t="s">
        <v>309</v>
      </c>
    </row>
    <row r="24" spans="3:3" ht="15.75" x14ac:dyDescent="0.25">
      <c r="C24" s="59" t="s">
        <v>310</v>
      </c>
    </row>
    <row r="25" spans="3:3" ht="15.75" x14ac:dyDescent="0.25">
      <c r="C25" s="59" t="s">
        <v>311</v>
      </c>
    </row>
    <row r="26" spans="3:3" ht="15.75" x14ac:dyDescent="0.25">
      <c r="C26" s="59" t="s">
        <v>312</v>
      </c>
    </row>
    <row r="27" spans="3:3" ht="15.75" x14ac:dyDescent="0.25">
      <c r="C27" s="59" t="s">
        <v>313</v>
      </c>
    </row>
    <row r="28" spans="3:3" ht="15.75" x14ac:dyDescent="0.25">
      <c r="C28" s="59" t="s">
        <v>314</v>
      </c>
    </row>
    <row r="29" spans="3:3" ht="15.6" x14ac:dyDescent="0.3">
      <c r="C29" s="59" t="s">
        <v>315</v>
      </c>
    </row>
    <row r="30" spans="3:3" ht="15.6" x14ac:dyDescent="0.3">
      <c r="C30" s="59" t="s">
        <v>316</v>
      </c>
    </row>
    <row r="31" spans="3:3" ht="15.6" x14ac:dyDescent="0.3">
      <c r="C31" s="59" t="s">
        <v>317</v>
      </c>
    </row>
    <row r="32" spans="3:3" ht="15.6" x14ac:dyDescent="0.3">
      <c r="C32" s="59" t="s">
        <v>318</v>
      </c>
    </row>
    <row r="33" spans="3:3" ht="15.6" x14ac:dyDescent="0.3">
      <c r="C33" s="59" t="s">
        <v>262</v>
      </c>
    </row>
    <row r="34" spans="3:3" ht="15.6" x14ac:dyDescent="0.3">
      <c r="C34" s="59" t="s">
        <v>263</v>
      </c>
    </row>
    <row r="35" spans="3:3" ht="15.6" x14ac:dyDescent="0.3">
      <c r="C35" s="59" t="s">
        <v>264</v>
      </c>
    </row>
    <row r="36" spans="3:3" ht="15.6" x14ac:dyDescent="0.3">
      <c r="C36" s="59" t="s">
        <v>265</v>
      </c>
    </row>
    <row r="37" spans="3:3" ht="15.6" x14ac:dyDescent="0.3">
      <c r="C37" s="59" t="s">
        <v>319</v>
      </c>
    </row>
    <row r="38" spans="3:3" ht="15.6" x14ac:dyDescent="0.3">
      <c r="C38" s="59" t="s">
        <v>320</v>
      </c>
    </row>
    <row r="39" spans="3:3" ht="15.6" x14ac:dyDescent="0.3">
      <c r="C39" s="59" t="s">
        <v>321</v>
      </c>
    </row>
    <row r="40" spans="3:3" ht="15.6" x14ac:dyDescent="0.3">
      <c r="C40" s="59" t="s">
        <v>322</v>
      </c>
    </row>
    <row r="41" spans="3:3" ht="15.6" x14ac:dyDescent="0.3">
      <c r="C41" s="59" t="s">
        <v>323</v>
      </c>
    </row>
    <row r="42" spans="3:3" ht="15.6" x14ac:dyDescent="0.3">
      <c r="C42" s="59" t="s">
        <v>324</v>
      </c>
    </row>
    <row r="43" spans="3:3" ht="15.6" x14ac:dyDescent="0.3">
      <c r="C43" s="59" t="s">
        <v>325</v>
      </c>
    </row>
    <row r="44" spans="3:3" ht="15.6" x14ac:dyDescent="0.3">
      <c r="C44" s="59" t="s">
        <v>326</v>
      </c>
    </row>
    <row r="45" spans="3:3" ht="15.6" x14ac:dyDescent="0.3">
      <c r="C45" s="59" t="s">
        <v>328</v>
      </c>
    </row>
    <row r="46" spans="3:3" ht="15.6" x14ac:dyDescent="0.3">
      <c r="C46" s="59" t="s">
        <v>327</v>
      </c>
    </row>
    <row r="47" spans="3:3" ht="15.6" x14ac:dyDescent="0.3">
      <c r="C47" s="59" t="s">
        <v>329</v>
      </c>
    </row>
    <row r="48" spans="3:3" ht="15.6" x14ac:dyDescent="0.3">
      <c r="C48" s="59" t="s">
        <v>330</v>
      </c>
    </row>
    <row r="49" spans="3:3" ht="15.6" x14ac:dyDescent="0.3">
      <c r="C49" s="59" t="s">
        <v>331</v>
      </c>
    </row>
    <row r="50" spans="3:3" ht="15.6" x14ac:dyDescent="0.3">
      <c r="C50" s="59" t="s">
        <v>332</v>
      </c>
    </row>
    <row r="51" spans="3:3" ht="15.6" x14ac:dyDescent="0.3">
      <c r="C51" s="59" t="s">
        <v>333</v>
      </c>
    </row>
    <row r="52" spans="3:3" ht="15.6" x14ac:dyDescent="0.3">
      <c r="C52" s="59" t="s">
        <v>334</v>
      </c>
    </row>
    <row r="53" spans="3:3" ht="15.6" x14ac:dyDescent="0.3">
      <c r="C53" s="59" t="s">
        <v>335</v>
      </c>
    </row>
    <row r="54" spans="3:3" ht="15.6" x14ac:dyDescent="0.3">
      <c r="C54" s="59" t="s">
        <v>336</v>
      </c>
    </row>
    <row r="55" spans="3:3" ht="15.6" x14ac:dyDescent="0.3">
      <c r="C55" s="59" t="s">
        <v>337</v>
      </c>
    </row>
    <row r="56" spans="3:3" ht="15.6" x14ac:dyDescent="0.3">
      <c r="C56" s="59" t="s">
        <v>338</v>
      </c>
    </row>
    <row r="57" spans="3:3" ht="15.6" x14ac:dyDescent="0.3">
      <c r="C57" s="59" t="s">
        <v>339</v>
      </c>
    </row>
    <row r="58" spans="3:3" ht="15.6" x14ac:dyDescent="0.3">
      <c r="C58" s="59" t="s">
        <v>340</v>
      </c>
    </row>
    <row r="59" spans="3:3" ht="15.6" x14ac:dyDescent="0.3">
      <c r="C59" s="59" t="s">
        <v>341</v>
      </c>
    </row>
    <row r="60" spans="3:3" ht="15.6" x14ac:dyDescent="0.3">
      <c r="C60" s="59" t="s">
        <v>342</v>
      </c>
    </row>
    <row r="61" spans="3:3" ht="15.6" x14ac:dyDescent="0.3">
      <c r="C61" s="59" t="s">
        <v>343</v>
      </c>
    </row>
    <row r="62" spans="3:3" ht="15.6" x14ac:dyDescent="0.3">
      <c r="C62" s="59" t="s">
        <v>344</v>
      </c>
    </row>
    <row r="63" spans="3:3" ht="15.6" x14ac:dyDescent="0.3">
      <c r="C63" s="59" t="s">
        <v>345</v>
      </c>
    </row>
    <row r="64" spans="3:3" ht="15.6" x14ac:dyDescent="0.3">
      <c r="C64" s="59" t="s">
        <v>346</v>
      </c>
    </row>
    <row r="65" spans="3:3" ht="15.6" x14ac:dyDescent="0.3">
      <c r="C65" s="59" t="s">
        <v>347</v>
      </c>
    </row>
    <row r="66" spans="3:3" ht="15.6" x14ac:dyDescent="0.3">
      <c r="C66" s="59" t="s">
        <v>348</v>
      </c>
    </row>
    <row r="67" spans="3:3" ht="15.6" x14ac:dyDescent="0.3">
      <c r="C67" s="59" t="s">
        <v>349</v>
      </c>
    </row>
    <row r="68" spans="3:3" ht="15.6" x14ac:dyDescent="0.3">
      <c r="C68" s="59" t="s">
        <v>350</v>
      </c>
    </row>
    <row r="69" spans="3:3" ht="15.6" x14ac:dyDescent="0.3">
      <c r="C69" s="59" t="s">
        <v>351</v>
      </c>
    </row>
    <row r="70" spans="3:3" ht="15.6" x14ac:dyDescent="0.3">
      <c r="C70" s="59" t="s">
        <v>352</v>
      </c>
    </row>
    <row r="71" spans="3:3" ht="15.6" x14ac:dyDescent="0.3">
      <c r="C71" s="59" t="s">
        <v>353</v>
      </c>
    </row>
    <row r="72" spans="3:3" ht="15.6" x14ac:dyDescent="0.3">
      <c r="C72" s="59" t="s">
        <v>354</v>
      </c>
    </row>
    <row r="73" spans="3:3" ht="15.6" x14ac:dyDescent="0.3">
      <c r="C73" s="59" t="s">
        <v>355</v>
      </c>
    </row>
    <row r="74" spans="3:3" ht="15.6" x14ac:dyDescent="0.3">
      <c r="C74" s="59" t="s">
        <v>356</v>
      </c>
    </row>
    <row r="75" spans="3:3" ht="15.6" x14ac:dyDescent="0.3">
      <c r="C75" s="59" t="s">
        <v>357</v>
      </c>
    </row>
    <row r="76" spans="3:3" ht="15.6" x14ac:dyDescent="0.3">
      <c r="C76" s="59" t="s">
        <v>358</v>
      </c>
    </row>
    <row r="77" spans="3:3" ht="15.6" x14ac:dyDescent="0.3">
      <c r="C77" s="59" t="s">
        <v>359</v>
      </c>
    </row>
    <row r="78" spans="3:3" ht="15.6" x14ac:dyDescent="0.3">
      <c r="C78" s="59" t="s">
        <v>360</v>
      </c>
    </row>
    <row r="79" spans="3:3" ht="15.6" x14ac:dyDescent="0.3">
      <c r="C79" s="59" t="s">
        <v>361</v>
      </c>
    </row>
    <row r="80" spans="3:3" ht="15.6" x14ac:dyDescent="0.3">
      <c r="C80" s="59" t="s">
        <v>362</v>
      </c>
    </row>
    <row r="81" spans="3:3" ht="15.6" x14ac:dyDescent="0.3">
      <c r="C81" s="59" t="s">
        <v>363</v>
      </c>
    </row>
    <row r="82" spans="3:3" ht="15.6" x14ac:dyDescent="0.3">
      <c r="C82" s="59" t="s">
        <v>364</v>
      </c>
    </row>
    <row r="83" spans="3:3" ht="15.6" x14ac:dyDescent="0.3">
      <c r="C83" s="59" t="s">
        <v>365</v>
      </c>
    </row>
    <row r="84" spans="3:3" ht="15.6" x14ac:dyDescent="0.3">
      <c r="C84" s="59" t="s">
        <v>366</v>
      </c>
    </row>
    <row r="85" spans="3:3" ht="15.6" x14ac:dyDescent="0.3">
      <c r="C85" s="59" t="s">
        <v>367</v>
      </c>
    </row>
    <row r="86" spans="3:3" ht="15.6" x14ac:dyDescent="0.3">
      <c r="C86" s="59" t="s">
        <v>368</v>
      </c>
    </row>
    <row r="87" spans="3:3" ht="15.6" x14ac:dyDescent="0.3">
      <c r="C87" s="59" t="s">
        <v>369</v>
      </c>
    </row>
    <row r="88" spans="3:3" ht="15.6" x14ac:dyDescent="0.3">
      <c r="C88" s="59" t="s">
        <v>370</v>
      </c>
    </row>
    <row r="89" spans="3:3" ht="15.6" x14ac:dyDescent="0.3">
      <c r="C89" s="59" t="s">
        <v>371</v>
      </c>
    </row>
    <row r="90" spans="3:3" ht="15.6" x14ac:dyDescent="0.3">
      <c r="C90" s="59" t="s">
        <v>372</v>
      </c>
    </row>
    <row r="91" spans="3:3" ht="15.6" x14ac:dyDescent="0.3">
      <c r="C91" s="59" t="s">
        <v>373</v>
      </c>
    </row>
    <row r="92" spans="3:3" ht="15.6" x14ac:dyDescent="0.3">
      <c r="C92" s="59" t="s">
        <v>374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Panel Config Options</vt:lpstr>
      <vt:lpstr>IO List</vt:lpstr>
      <vt:lpstr>Control Panel Cause and Effect</vt:lpstr>
      <vt:lpstr>Outputs</vt:lpstr>
      <vt:lpstr>Formula Sheet</vt:lpstr>
      <vt:lpstr>'Control Panel Cause and Effect'!Print_Area</vt:lpstr>
      <vt:lpstr>'IO List'!Print_Area</vt:lpstr>
      <vt:lpstr>'Control Panel Cause and Effect'!Print_Titles</vt:lpstr>
      <vt:lpstr>'IO List'!Print_Titles</vt:lpstr>
    </vt:vector>
  </TitlesOfParts>
  <Company>HOERBIGER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Webster</dc:creator>
  <cp:lastModifiedBy>Gregg Grubbs</cp:lastModifiedBy>
  <cp:lastPrinted>2020-04-01T12:23:59Z</cp:lastPrinted>
  <dcterms:created xsi:type="dcterms:W3CDTF">2020-03-27T12:49:49Z</dcterms:created>
  <dcterms:modified xsi:type="dcterms:W3CDTF">2020-04-16T14:26:58Z</dcterms:modified>
</cp:coreProperties>
</file>